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TIMETABLES\MMUST TIMETABLING\EXAMINATIONS TIMETABLES\EXAMINATIONS TIMETABLES\SEMESTER_II_2025-26\LAST-DRAFT\"/>
    </mc:Choice>
  </mc:AlternateContent>
  <xr:revisionPtr revIDLastSave="0" documentId="13_ncr:1_{8D53A951-ACF7-4A90-8A88-9AACA026BA9B}" xr6:coauthVersionLast="47" xr6:coauthVersionMax="47" xr10:uidLastSave="{00000000-0000-0000-0000-000000000000}"/>
  <bookViews>
    <workbookView xWindow="7850" yWindow="300" windowWidth="10850" windowHeight="9770" firstSheet="1" activeTab="2" xr2:uid="{00000000-000D-0000-FFFF-FFFF00000000}"/>
  </bookViews>
  <sheets>
    <sheet name="A.UNDERGRADUATE_SEM2_25-26" sheetId="4" r:id="rId1"/>
    <sheet name="B.DIPLOMA_&amp;_CERT_SEM2_2025-26" sheetId="3" r:id="rId2"/>
    <sheet name="C.POSTGRADUATE_SEM2_2025-26" sheetId="5" r:id="rId3"/>
    <sheet name="D.SCHOOL-BASED_SEM 1 202526" sheetId="6" r:id="rId4"/>
  </sheets>
  <definedNames>
    <definedName name="_xlnm.Print_Area" localSheetId="0">'A.UNDERGRADUATE_SEM2_25-26'!$A$1:$M$615</definedName>
    <definedName name="_xlnm.Print_Area" localSheetId="1">'B.DIPLOMA_&amp;_CERT_SEM2_2025-26'!$A$1:$J$308</definedName>
    <definedName name="_xlnm.Print_Area" localSheetId="2">'C.POSTGRADUATE_SEM2_2025-26'!$A$1:$I$314</definedName>
    <definedName name="_xlnm.Print_Area" localSheetId="3">'D.SCHOOL-BASED_SEM 1 202526'!$A$1:$I$42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4" i="3" l="1"/>
  <c r="K23" i="3"/>
  <c r="N221" i="4"/>
</calcChain>
</file>

<file path=xl/sharedStrings.xml><?xml version="1.0" encoding="utf-8"?>
<sst xmlns="http://schemas.openxmlformats.org/spreadsheetml/2006/main" count="6576" uniqueCount="3497">
  <si>
    <t>MORNING</t>
  </si>
  <si>
    <t>AFTERNOON</t>
  </si>
  <si>
    <t>COURSE</t>
  </si>
  <si>
    <t>NO. OF CAND.</t>
  </si>
  <si>
    <t>ROOMS</t>
  </si>
  <si>
    <t>INVIGILATORS</t>
  </si>
  <si>
    <t>MPH 001</t>
  </si>
  <si>
    <t>BCB 435- CUSTOMER RELATIONSHIP MANAGEMENT</t>
  </si>
  <si>
    <t>Otanga</t>
  </si>
  <si>
    <t xml:space="preserve">Wanjala </t>
  </si>
  <si>
    <t xml:space="preserve">ECD 406- LITERATURE IN EARLY CHILDHOOD </t>
  </si>
  <si>
    <t>ECA B01</t>
  </si>
  <si>
    <t>Odero</t>
  </si>
  <si>
    <t>ENG 416- TRANSLATION &amp; INTERPRETATION</t>
  </si>
  <si>
    <t>EPE 403- TENNIS AND ROUNDERS</t>
  </si>
  <si>
    <t>MCU 001</t>
  </si>
  <si>
    <t>DEM 303- EDUCATION, CULTURE &amp; CONFLICT</t>
  </si>
  <si>
    <t>DEM 404- PUBLIC HEALTH IN EMERGENCY MANAGEMENT</t>
  </si>
  <si>
    <t>GEO 121- INTRODUCTION TO HUMAN GEOGRAPHY</t>
  </si>
  <si>
    <t xml:space="preserve">Wanzala </t>
  </si>
  <si>
    <t>GEO 413- INDUSTRIAL GEOGRAPHY</t>
  </si>
  <si>
    <t xml:space="preserve">Were </t>
  </si>
  <si>
    <t xml:space="preserve">Wanina </t>
  </si>
  <si>
    <t>BTM 409- BUSINESS FRENCH</t>
  </si>
  <si>
    <t xml:space="preserve">Kasili </t>
  </si>
  <si>
    <t>Wamukoya</t>
  </si>
  <si>
    <t>MAT 302- REAL ANALYSIS II</t>
  </si>
  <si>
    <t>MIE 462- JIGS AND FIXTURE DESIGN</t>
  </si>
  <si>
    <t>SCI 461E- CHEMISTRY OF GLASS, CERAMICS AND CEMENT</t>
  </si>
  <si>
    <t>SBL 321- BIOSTATISTICS</t>
  </si>
  <si>
    <t>ECE 425- STATE SPACE DESIGNS AND DIGITAL CONTROL</t>
  </si>
  <si>
    <t>SZL 321- ENDOCRINOLOGY</t>
  </si>
  <si>
    <t>ECE 326- ANALOGUE ELECTRONICS II</t>
  </si>
  <si>
    <t>SCH 441- STATISTICAL THERMODYNAMICS</t>
  </si>
  <si>
    <t>Were</t>
  </si>
  <si>
    <t xml:space="preserve">Nyongesa </t>
  </si>
  <si>
    <t>HND 412- LEADERSHIP IN NUTRITION &amp; DIETETICS</t>
  </si>
  <si>
    <t xml:space="preserve">Soibe </t>
  </si>
  <si>
    <t>GEO 322- GEOMORPHOLOGY</t>
  </si>
  <si>
    <t>SBM 223-METABOLIC INTERGRATION &amp; REGULATION</t>
  </si>
  <si>
    <t>SPH 414- QUANTUM MECHANICS II</t>
  </si>
  <si>
    <t>ECC 104- APPLIED MECHANICS (MIE GROUP)</t>
  </si>
  <si>
    <t>ECE 321- CONTROL SYSTEMS I</t>
  </si>
  <si>
    <t>ECE 424- POWER ELECTRONICS II</t>
  </si>
  <si>
    <t>SBT 121-FOUNDATIONS OF MOLECULAR BIOLOGY</t>
  </si>
  <si>
    <t>SBM 422-PATHOGENESIS OF MICROBIAL DISEASE</t>
  </si>
  <si>
    <t>SCH 400- INDUSTRIAL CHEMISTRY</t>
  </si>
  <si>
    <t>ECE 323- NETWORK ANALYSIS &amp; SYNTHESIS</t>
  </si>
  <si>
    <t>MIE 572- RENEWABLE ENERGY SOURCES</t>
  </si>
  <si>
    <t>ECE 521- DIGITAL SIGNAL PROCESING</t>
  </si>
  <si>
    <t>BCA 422- TAXATION THEORY AND PRACTICE</t>
  </si>
  <si>
    <t xml:space="preserve">Wanjere </t>
  </si>
  <si>
    <t>BCB 431- EMPLOYEE PERFORMANCE MANAGEMENT</t>
  </si>
  <si>
    <t>CRM 403- SOCIAL PSYCHOLOGY</t>
  </si>
  <si>
    <t>DEM 403- REFUGEES &amp; CAMP MANAGEMENT</t>
  </si>
  <si>
    <t>DPC 404- PEACE AND  SOCIAL JUSTICE</t>
  </si>
  <si>
    <t>DPI 406- EAST AFRICA INTERNATIONAL RELATIONS</t>
  </si>
  <si>
    <t>HIS 320- DEVELOPMENT OF HISTORICAL THOUGHT SINCE 1900</t>
  </si>
  <si>
    <t>KIS 406- KISWAHILI POPULAR LITERATURE</t>
  </si>
  <si>
    <t>CSE 244- ENGINEERING SURVEYING II</t>
  </si>
  <si>
    <t>MIE 262- ENGINEERING DESIGN I</t>
  </si>
  <si>
    <t>MIE 362- CAD/CAM</t>
  </si>
  <si>
    <t>SPH 415- THERMODYNAMICS</t>
  </si>
  <si>
    <t>ECE 322- ELECTROMAGNETCS II</t>
  </si>
  <si>
    <t>ECE 525- ELECTROACOUSTICS</t>
  </si>
  <si>
    <t>SBM 423- ANTIMICROBIAL AGENTS &amp;DRUG RESISTANCE</t>
  </si>
  <si>
    <t>CSE 344- ENGINEERING SURVEYING IV</t>
  </si>
  <si>
    <t xml:space="preserve">SBN 321- PLANT ECOLOGY </t>
  </si>
  <si>
    <t>LBB 107</t>
  </si>
  <si>
    <t>SBM 224- METABOLISM OF AMINO ACIDS AND NITROGENOUS COMPOUNDS</t>
  </si>
  <si>
    <t>SZL 223- AQUATIC ECOLOGY</t>
  </si>
  <si>
    <t>BCF 429- PORTFOLIO THEORY AND MANAGEMENT</t>
  </si>
  <si>
    <t>BCB 416 - STRATEGIC HUMAN RESOURCE MANAGEMENT</t>
  </si>
  <si>
    <t>HSS 406- SKILL SPECIALIZATION</t>
  </si>
  <si>
    <t>Ogayo</t>
  </si>
  <si>
    <t>Okoth</t>
  </si>
  <si>
    <t>SBL 221- BIOLOGICAL TECHNIQUES</t>
  </si>
  <si>
    <t>MAT 308- RING THEORY</t>
  </si>
  <si>
    <t>ECE 324- DIGITAL ELECTRONICS II</t>
  </si>
  <si>
    <t>SBT 324-MOLECULAR AND CELLULAR IMMUNOLOGY</t>
  </si>
  <si>
    <t xml:space="preserve">TEC 302- WORKSHOP ORGANIZATION </t>
  </si>
  <si>
    <t>TEE 221- ELECTRICAL MEASUREMENTS</t>
  </si>
  <si>
    <t>STA 142- INTRODUCTION TO PROPBABILITY</t>
  </si>
  <si>
    <t>TEE 422- CONTROL SYSTEMS</t>
  </si>
  <si>
    <t>SES 121- ENVIRONMENTAL POLLUTION</t>
  </si>
  <si>
    <t>ECE 523- INDUSTRIAL ELECTRONICS</t>
  </si>
  <si>
    <t>ECE 421- POWER SYSTEMS IV</t>
  </si>
  <si>
    <t>STA 444- NON-PARAMETRIC METHODS</t>
  </si>
  <si>
    <t>MIE 242- MECHANICS OF MACHINES II</t>
  </si>
  <si>
    <t>TEE 322- ANALOGUE ELECTRONICS II</t>
  </si>
  <si>
    <t>SCH 101- FUNDAMENTALS OF  CHEMISTRY II</t>
  </si>
  <si>
    <t>BCB 427- PROCUREMENT LAW</t>
  </si>
  <si>
    <t>HIS 225- INTRODUCTION TO THE HISTORY OF AFRICA FROM 1884</t>
  </si>
  <si>
    <t>HIS 322- METHODS OF HISTORICAL RESEARCH</t>
  </si>
  <si>
    <t>DEM 405- PROJECT PLANNING AND MANAGEMENT</t>
  </si>
  <si>
    <t>LIT 401- THE AFRICAN NOVEL</t>
  </si>
  <si>
    <t>LIT 405- STUDIES IN POSTCLOLONIAL DISCOURSE</t>
  </si>
  <si>
    <t>SPH 453- OCEAN ENERGY SYTEMS AND TECHNOLOGY</t>
  </si>
  <si>
    <t>ECE 327- ELECTRICAL MACHINES III</t>
  </si>
  <si>
    <t>SBM 324-BIOREACTORS</t>
  </si>
  <si>
    <t>CSE 252- FLUID MECHANICS II</t>
  </si>
  <si>
    <t>CSE 454- IRRIGATION ENGINEERING</t>
  </si>
  <si>
    <t>ECE 525E- WIRELESS AND MOBILE COMMUNICATIONS</t>
  </si>
  <si>
    <t>ECE 422- DATA COMMUNICATION AND COMPUTER NETWORKS</t>
  </si>
  <si>
    <t>BCF 430- INTERNATIONAL FINANCE</t>
  </si>
  <si>
    <t xml:space="preserve">All EDF Staff </t>
  </si>
  <si>
    <t>STA 246- STATISTICAL DEMOGRAPHY</t>
  </si>
  <si>
    <t>STA 342- TEST OF HYPOTHESIS</t>
  </si>
  <si>
    <t>ECC 406- ENGINEERING MANAGEMENT</t>
  </si>
  <si>
    <t>STA 446- BAYESIAN STATISTICS</t>
  </si>
  <si>
    <t>CSE 212- THEORY OF STRUCTURES II</t>
  </si>
  <si>
    <t>KIS 402- COMPARATIVE LITERATURE IN KISWAHILI</t>
  </si>
  <si>
    <t>SCI 465- MATERIALS SCIENCE</t>
  </si>
  <si>
    <t>CSE 552- GROUND WATER ABSTRACTION AND RECHARGE</t>
  </si>
  <si>
    <t>KIS 305- RESEARCH METHODS IN KISWAHILI</t>
  </si>
  <si>
    <t>REL 112- INTRO TO STUDY OF  AFRICAN RELIGION</t>
  </si>
  <si>
    <t>REL 221- RELIGION AND ENVIRONMENT</t>
  </si>
  <si>
    <t>MIE 552E- INDUSTRIAL ROBOTICS</t>
  </si>
  <si>
    <t>SBM 425-NUTRITIONAL BIOCHEMISTRY</t>
  </si>
  <si>
    <t>MIE 232- FLUID MECHANICS II</t>
  </si>
  <si>
    <t>BCB 424- SUPPLY CHAIN PERFORMANCE MEASUREMENT</t>
  </si>
  <si>
    <t>BCF 325- FINANCIAL STATEMENT ANALYSIS</t>
  </si>
  <si>
    <t>BCF 460- BUSINESS MODELLING</t>
  </si>
  <si>
    <t>EFL 414- TRANSLATION AND INTERPRETATION</t>
  </si>
  <si>
    <t>MAT 122- ELEMENTARY APPLIED MATHEMATICS</t>
  </si>
  <si>
    <t>REL 220- ETHICS</t>
  </si>
  <si>
    <t xml:space="preserve">REL 420- NEW RELIGIOUS MOVEMENTS   </t>
  </si>
  <si>
    <t>CSE 222- SOIL MECHANICS I</t>
  </si>
  <si>
    <t>CSE 342- HIGHWAY GEOMETRIC DESIGN</t>
  </si>
  <si>
    <t>SCH 311- LANTHANIDES AND ACTINIDES</t>
  </si>
  <si>
    <t>CSE 412- STRUCTURAL DYNAMICS</t>
  </si>
  <si>
    <t>CSE 542- GIS REMOTE SENSING</t>
  </si>
  <si>
    <t>MAT 222- ADVANCED CALCULUS</t>
  </si>
  <si>
    <t>ECE 224- ELECTRICAL MEASUREMENTS</t>
  </si>
  <si>
    <t>ECE 524E- MICROWAVE ENGINEERING</t>
  </si>
  <si>
    <t>MAT 304- COMPLEX ANALYSIS I</t>
  </si>
  <si>
    <t>SBL 121-CELL BIOLOGY</t>
  </si>
  <si>
    <t>MIE 512E- COMPOSITE MATERIALS</t>
  </si>
  <si>
    <t>ECC 104- APPLIED MECHANICS (ECE &amp; CSE GROUP)</t>
  </si>
  <si>
    <t>ECE 522E- HIGH VOLTAGE TECHNOLOGY</t>
  </si>
  <si>
    <t xml:space="preserve">Odhiambo </t>
  </si>
  <si>
    <t xml:space="preserve">Mutuli </t>
  </si>
  <si>
    <t>BCA 451- CONSOLIDATED ACCOUNTS</t>
  </si>
  <si>
    <t>HND 408- DIRECTED STUDIES/SPECIAL TOPICS</t>
  </si>
  <si>
    <t>Shikuri</t>
  </si>
  <si>
    <t>EPM 410- SCHOOL LIBRARIANSHIP</t>
  </si>
  <si>
    <t xml:space="preserve">Ndeche </t>
  </si>
  <si>
    <t>Wasike</t>
  </si>
  <si>
    <t xml:space="preserve">MAT 426- FOURIER SERIES </t>
  </si>
  <si>
    <t>HND 406- HUMAN DEVELOP &amp; SOCIETY</t>
  </si>
  <si>
    <t>SBT 221-GENOME ORGANIZATION</t>
  </si>
  <si>
    <t>MAT 324- NUMERICAL ANALYSIS II</t>
  </si>
  <si>
    <t>REL 428- AFRICAN RELIGION IN DIASPORA</t>
  </si>
  <si>
    <t>MIE 442- MECHANICAL VIBRATIONS</t>
  </si>
  <si>
    <t>SCH 343- CRYSTALOGRAPHY</t>
  </si>
  <si>
    <t>SZL 222- DEVELOPMENTAL BIOLOGY</t>
  </si>
  <si>
    <t>SCI 467- COSMETICS AND TOILETRY</t>
  </si>
  <si>
    <t>PSY 200- SOCIAL PSYCHOLOGY</t>
  </si>
  <si>
    <t>ECE 423- MICROPROCESSOR SYSTEMS DESIGN</t>
  </si>
  <si>
    <t>MIE 352- METROLOGY</t>
  </si>
  <si>
    <t>MIE 582- MANUFACTURING PROCESSES IV</t>
  </si>
  <si>
    <t>TEC 213- WORKSHOP TECHNOLOGY</t>
  </si>
  <si>
    <t>BCA 423-TRUST AND EXECUTORSHIP ACCOUNTS</t>
  </si>
  <si>
    <t>MAT 124- INTEGRAL CALCULUS</t>
  </si>
  <si>
    <t>DPI 403- CONTEMPORARY ISSUES IN INTERNATIONAL RELATIONS</t>
  </si>
  <si>
    <t>EPS 402- INCLUSIVE EDUCATION</t>
  </si>
  <si>
    <t xml:space="preserve">Opiyo </t>
  </si>
  <si>
    <t>ECE 221- BASIC ELECTRONICS</t>
  </si>
  <si>
    <t>ECE 325- SIGNALS AND SYSTEMS</t>
  </si>
  <si>
    <t>ECC 502-  LAW, ETHICS AND PROFESSIONAL PRACTICE</t>
  </si>
  <si>
    <t>SPH 344- MICROWAVES</t>
  </si>
  <si>
    <t>SPH 445- MICROPROCESSORS</t>
  </si>
  <si>
    <t>ECE 226- ELECTRIC CIRCUIT THEORY AND ANALYSI</t>
  </si>
  <si>
    <t>MIE 222- SOLID MECHANICS II</t>
  </si>
  <si>
    <t>SZL 121- FUNDAMENTALS OF ECOLOGY</t>
  </si>
  <si>
    <t>ECE 328- PRINCIPLES OF COMMUNICATION SYSTEMS</t>
  </si>
  <si>
    <t>MIE 322- SOLID MECHANICS IV</t>
  </si>
  <si>
    <t>CRM 304- GENDER STUDIES AND DEVELOPMENT</t>
  </si>
  <si>
    <t>EFL 416- MORPHOLOGY AND SYNTAX II</t>
  </si>
  <si>
    <t>STA 448-SEQUENTIAL ANALYSIS AND MODELS</t>
  </si>
  <si>
    <t>All Physics staff</t>
  </si>
  <si>
    <t>MAT 226- CLASSICAL MECHANICS</t>
  </si>
  <si>
    <t>HIS 421- KENYA'S ECONOMY SINCE 1963</t>
  </si>
  <si>
    <t>HND 410- CURRICULUM DEVELOPMENT &amp; IMPLEMENTATION</t>
  </si>
  <si>
    <t xml:space="preserve">ECE 223- COMPUTER PROGRAMMING II </t>
  </si>
  <si>
    <t>TEE 323- ELECTRICAL MACHINES</t>
  </si>
  <si>
    <t>BHM 409- STRATEGIC MANAGEMENT</t>
  </si>
  <si>
    <t>SCH 333- STEREOCHEMISTRY, CONFORMATIONAL STUDIES AND MECHANISMS</t>
  </si>
  <si>
    <t>MAT 202- LINEAR ALGEBRA II</t>
  </si>
  <si>
    <t>CSE 112- ENGINEERING DRAWING II</t>
  </si>
  <si>
    <t>ECE 363- BASIC ELECTRONICS</t>
  </si>
  <si>
    <t>MAT 102- ANALYTICAL GEOMETRY</t>
  </si>
  <si>
    <t>GEO 315- BIOGEOGRAPHY</t>
  </si>
  <si>
    <t>SCI 265- TOTAL QUALITY MANAGEMENT IN MANUF INDUST</t>
  </si>
  <si>
    <t>SCI 366- PLANT ECONOMICS &amp; INDUSTRIAL MNGT</t>
  </si>
  <si>
    <t>MAT 322- OPERATIONS RESEARCH I</t>
  </si>
  <si>
    <t>CSE 354- HYDROLOGY</t>
  </si>
  <si>
    <t>CSE 452- WATER SUPPLY SYSTEMS</t>
  </si>
  <si>
    <t>CSE 516- DESIGN OF BRIDGES</t>
  </si>
  <si>
    <t>SCR 121- PENOLOGY, JUSTICE AND REFORMS</t>
  </si>
  <si>
    <t>SPH 416- STATISTICAL MECHANICS</t>
  </si>
  <si>
    <t>All EPM Staff</t>
  </si>
  <si>
    <t xml:space="preserve">Butula </t>
  </si>
  <si>
    <t>SCH 211- CHEMISTRY OF D-BLOCK ELEMENTS</t>
  </si>
  <si>
    <t>SCH 312- RADIATION AND NUCLEAR CHEMISTRY</t>
  </si>
  <si>
    <t>SCH 341- CHEMICAL KINETICS</t>
  </si>
  <si>
    <t>ECE 121- WORKSHOP TECHNOLOGY</t>
  </si>
  <si>
    <t>TEE 425- MICROPROCESSOR SYSTEMS</t>
  </si>
  <si>
    <t>ECE 222- COMPUTER APPLICATIONS FOR ENGINEERS</t>
  </si>
  <si>
    <t>ECE 524- PROJECT MANAGEMENT</t>
  </si>
  <si>
    <t>ECE 202- ELECTRICAL MACHINES</t>
  </si>
  <si>
    <t>TEE 324- ELECTRICAL INSTALLATION &amp; PRACTICE</t>
  </si>
  <si>
    <t>TEE 424- POWER ELECTRONICS</t>
  </si>
  <si>
    <t>BCB 428 - BRAND MANAGEMENT STRATEGY</t>
  </si>
  <si>
    <t>HND 407- NUTRITION &amp; DIETETICS WORKSHOPS &amp; SEMINARS</t>
  </si>
  <si>
    <t>GEO 318- QUANTITATIVE METHODS IN GEOGRAPHY</t>
  </si>
  <si>
    <t>GEO 410- AGRICULTURAL GEOGRAPHY</t>
  </si>
  <si>
    <t>SCH 313- INORGANIC REACTION MECHANISM OF COMPLEX COMPOUNDS</t>
  </si>
  <si>
    <t>STA 242- BIVARIATE ANALYSIS</t>
  </si>
  <si>
    <t>CSE 314- STRUCTURAL TIMBER DESIGN</t>
  </si>
  <si>
    <t>CSE 414- STRUCTURAL CONCRETE DESIGN</t>
  </si>
  <si>
    <t>ECC 102- STATE, SOCIETY AND DEVLOPMENT</t>
  </si>
  <si>
    <t>ECE 206- ELECTRICAL TECHNOLOGY</t>
  </si>
  <si>
    <t>PHYS 120- FUNDAMENTAL OF PHYSICS II</t>
  </si>
  <si>
    <t>PHYS 124- DESIGN AND IMPLIMENTATION OF PHYSICS PROJECT I</t>
  </si>
  <si>
    <t>PHYS 121- INTRODUCTION TO ELECTRICITY AND MAGNETISM</t>
  </si>
  <si>
    <t xml:space="preserve">Omondi </t>
  </si>
  <si>
    <t>PHYS 122- INTRODUCTION TO WAVES AND OPTICS</t>
  </si>
  <si>
    <t xml:space="preserve">Rapando </t>
  </si>
  <si>
    <t>PHYS 123- PHYSICS, SOCIETY AND DEVELOPMENT</t>
  </si>
  <si>
    <t>8.00 AM - 11.00 AM</t>
  </si>
  <si>
    <t>MED 004</t>
  </si>
  <si>
    <t>MED 005</t>
  </si>
  <si>
    <t>PHN 875- NUTRITIONAL EPIDEMIOLOGY</t>
  </si>
  <si>
    <t>HPE 822- CURRICULUM DEVELOPMENT AND EVALUATION</t>
  </si>
  <si>
    <t>SCH 821- ADANCED ANALYTICAL TECHNIQUES II</t>
  </si>
  <si>
    <t>HPE 821- TEACHING/LEARNING&amp; EDUCATIONAL DEVELOPMENT</t>
  </si>
  <si>
    <t>EDF 802- RESEARCH METHODS IN EDUCATION II</t>
  </si>
  <si>
    <t>GEO 823- ADVANCED REGIONAL DEVELOPMENT AND PLANNING</t>
  </si>
  <si>
    <t>HPE 824- INSTRUCTIONAL MATERIALS DEVELOPMENT AND USE</t>
  </si>
  <si>
    <t>HPE 823- ASSESSMENT AND EVALUATION OF STUDENTS</t>
  </si>
  <si>
    <t>PHN 877- EVIDENCE-BASED MANAGEMENT OF NUTRITION PROGRAMS</t>
  </si>
  <si>
    <t>HMD 820- THERAPEUTIC DIETETICS AND PRODUCT DEVELOPMENT</t>
  </si>
  <si>
    <t>SMB 822- BIOPROCESS ENGINEERING AND BIOEXPLORATION</t>
  </si>
  <si>
    <t>EDF 821- METAPHYSICS &amp; EDUCATION</t>
  </si>
  <si>
    <t>PHN 878- NUTRITION IN EMERGENCIES AND SPECIAL CONDITIONS</t>
  </si>
  <si>
    <t>SCH 830- ADVANCED ORGANIC SPECTROSCOPY</t>
  </si>
  <si>
    <t xml:space="preserve">SCH 813- ADVANCED COORDINATION CHEMISTRY         </t>
  </si>
  <si>
    <t>BML 924- COMPUTER APPLICATIONS IN BIOMEDICAL AND HEALTH SCIENCES</t>
  </si>
  <si>
    <t xml:space="preserve">PHN 889- ADVANCED FOOD SCIENCE </t>
  </si>
  <si>
    <t>SCH 855- ADVANCED ENVIRONMENTAL CHEMISTRY</t>
  </si>
  <si>
    <t>EDF 822- EDUCATIONAL &amp; PHILOSOPHICAL THOUGHT IN AFRICA</t>
  </si>
  <si>
    <t>PHN 883- PUBLIC HEALTH NUTRITION - MAINSTREAMING</t>
  </si>
  <si>
    <t xml:space="preserve">Ogutu </t>
  </si>
  <si>
    <t>SCH 833- ADVANCED NATURAL PRODUCTS</t>
  </si>
  <si>
    <t>HMD 817- FOOD AND NUTRIENT PROCESSING TECHNOLOGY</t>
  </si>
  <si>
    <t xml:space="preserve">Maiyo </t>
  </si>
  <si>
    <t xml:space="preserve">Barasa </t>
  </si>
  <si>
    <t>HMD 818- ADVANCED PHARMACOGNOSY</t>
  </si>
  <si>
    <t xml:space="preserve">Ouda </t>
  </si>
  <si>
    <t>HMD 831- NUTRITION AND DIETETICS PROJECT PLANNING AND MANAGEMENT</t>
  </si>
  <si>
    <t xml:space="preserve">HMD 821- FOOD/ NUTRIENT PRODUCT ADMINISTRATION AND SERVICE </t>
  </si>
  <si>
    <t>STA 804- STOCHASTIC PROCESSES</t>
  </si>
  <si>
    <t>EDF 823- PHILOSOPHY ANALYSIS OF CONTEMPORARY EDUCATION</t>
  </si>
  <si>
    <t>PHN 879- BEHAVIORAL SCIENCE &amp; NUTRITION EDUCATION</t>
  </si>
  <si>
    <t>MED005</t>
  </si>
  <si>
    <t>STA 808- TIME SERIES ANALYSIS</t>
  </si>
  <si>
    <t>8.00 AM - 10.00 AM</t>
  </si>
  <si>
    <t>2.00 PM - 4.00 PM</t>
  </si>
  <si>
    <t>MED 101</t>
  </si>
  <si>
    <t>CHD 321- FOOD SECURITY</t>
  </si>
  <si>
    <t>MED 102</t>
  </si>
  <si>
    <t>CHD 322- MATERNAL AND CHILD HEALTH</t>
  </si>
  <si>
    <t xml:space="preserve">DBA 212- LABOUR LAW </t>
  </si>
  <si>
    <t>MED 104</t>
  </si>
  <si>
    <t>MED 105</t>
  </si>
  <si>
    <t>DPA 112- INTRODUCTION TO COPYWRITING</t>
  </si>
  <si>
    <t>MED 103</t>
  </si>
  <si>
    <t>MED 106</t>
  </si>
  <si>
    <t>DPA 210- PUBLIC SPEAKING</t>
  </si>
  <si>
    <t>DBA 211 -EMPLOYEE RESOURCING AND TRAINING</t>
  </si>
  <si>
    <t>DBC 078- WATER SUPPLY &amp; SYSTEMS</t>
  </si>
  <si>
    <t>DBC/DCE 060- ENGINEERING DRAWING II</t>
  </si>
  <si>
    <t>DAH 065- PRINCIPLES AND PRACTICES OF HORTICULTURE</t>
  </si>
  <si>
    <t>DCE 082- WATER SUPPLY ENGINEERING</t>
  </si>
  <si>
    <t>DAH 076- FRUIT PRODUCTION</t>
  </si>
  <si>
    <t>DAH 092- GREENHOUSE MANAGEMENT</t>
  </si>
  <si>
    <t>DME 087- RENEWABLE ENERGY RESOURCES</t>
  </si>
  <si>
    <t>EYE 041- MICRO TEACHING IN EARLY YEARS EDUCATION</t>
  </si>
  <si>
    <t>CHD 323- RESEARCH METHODS</t>
  </si>
  <si>
    <t>DAB 232-  MANAGEMENT ACCOUNTING</t>
  </si>
  <si>
    <t>CHD 324- ESSENTIAL DRUG MANAGEMENT</t>
  </si>
  <si>
    <t>DCE/DBC 054- ENGINEERING GEOLOGY</t>
  </si>
  <si>
    <t>DCE 078- TRANSPORTATION ENGINEERING</t>
  </si>
  <si>
    <t>DPA 111- MEDIA RELATIONS &amp; MANAGEMENT</t>
  </si>
  <si>
    <t>DCE/DBC 085- ESTIMATION AND COSTING</t>
  </si>
  <si>
    <t>DBA 227- INTERNATIONAL PURCHASING</t>
  </si>
  <si>
    <t>HSS 067- EPIDEMIOLOGY</t>
  </si>
  <si>
    <t>DME 088- CAD/CAM</t>
  </si>
  <si>
    <t>SEC/CU/SM/CR/09/6/A- MANAGEMENT OF INSTITUTIOAL SECURITY EMERGRNCIES</t>
  </si>
  <si>
    <t>EYE 042- EDUCATIONAL LEADERSHIP IN EARLY YEARS EDUCATION</t>
  </si>
  <si>
    <t>CHD 325- HEALTH INFORMATION SYSTEMS</t>
  </si>
  <si>
    <t>CHD 326- COMMUNITY BASED EDUCATION</t>
  </si>
  <si>
    <t>DBA 210- PERFORMANCE AND COMPENSATION MANAGEMENT</t>
  </si>
  <si>
    <t>DAF 106- FINANCIAL MANAGEMENT</t>
  </si>
  <si>
    <t>DCE/DBC 062- OCCUPATIONAL SAFETY AND HEALTH</t>
  </si>
  <si>
    <t>DPA 107- PRINCIPLES OF PUBLIC RELATIONS</t>
  </si>
  <si>
    <t>DCE 092- ENVIRONMENTAL ENGINEERING</t>
  </si>
  <si>
    <t>DPA 211- ENTREPRENUERSHIP</t>
  </si>
  <si>
    <t>DCE/DBC 076- CONCRETE TECHNOLOGY</t>
  </si>
  <si>
    <t>DBF 235- FINANCIAL INSTITUTION AND MARKETS</t>
  </si>
  <si>
    <t>HSS 080- INTRODUCTION TO PHARMACOLOGY</t>
  </si>
  <si>
    <t>DME 089- REFRIGERATION AND AIR CONDITIONING</t>
  </si>
  <si>
    <t>DSB 049- AQUARIUM &amp; VIVARIUM TECHNOLOGY</t>
  </si>
  <si>
    <t>EYE 043- MANAGEMENT OF EARLY YEARS EDUCATION</t>
  </si>
  <si>
    <t>CSE 004- COACHING ADMINISTRATION AND MANAGEMENT</t>
  </si>
  <si>
    <t>DAB 230- TAX MANAGEMENT</t>
  </si>
  <si>
    <t>DBF 237- INVESTMENT MANAGEMENT</t>
  </si>
  <si>
    <t>CHD 327- HIV, DRUGS &amp; SUBSTANCE ABUSE</t>
  </si>
  <si>
    <t>DCE/DBC 072- SURVEYING II</t>
  </si>
  <si>
    <t>DCE/DBC 086- CONTRACT LAW AND PROFESSIONAL PRACTICE</t>
  </si>
  <si>
    <t>DCE/ DBC 052- APPLIED MECHANICS</t>
  </si>
  <si>
    <t>HSS 081/CSE 003- EVENT PLANNING AND MANAGEMENT</t>
  </si>
  <si>
    <t>DPA 109- FEATURE WRITING</t>
  </si>
  <si>
    <t>DME 091- FOUNDRY TECHNOLOGY</t>
  </si>
  <si>
    <t>SEC/CU/SM/CR/10/6/A- COORDINATION OF SECURITY ENFORCEMENT /7 COMPLIANCE</t>
  </si>
  <si>
    <t>SEC/OS/ DM /CR/09/6- RESOURCE MOBILIZATION &amp; MANAGEMENT</t>
  </si>
  <si>
    <t>EYE 024- ENVIRONMENTAL ACTIVITIES</t>
  </si>
  <si>
    <t>CAG 020- HORTICULTURAL CROP PRODUCTION</t>
  </si>
  <si>
    <t>SEC/OS/DM/BC/03/6- DEMONSTRATE DIGITAL LITERACY</t>
  </si>
  <si>
    <t>HSS 065- HEALTH COMMUNICATION</t>
  </si>
  <si>
    <t>HSS 085- COMPONENTS AND PRINCIPLES OF EXERCISE</t>
  </si>
  <si>
    <t>DCE/DBC 058- APPLIED MATHEMATICS</t>
  </si>
  <si>
    <t>DPA 209- DRAMATIC COMMUNICATION &amp; PRESENTATION</t>
  </si>
  <si>
    <t xml:space="preserve">DPA 113- CREATIVE &amp; APPLIED THINKING SKILLS </t>
  </si>
  <si>
    <t>CAG 019- AGRICULTURAL EXTENSION</t>
  </si>
  <si>
    <t>DBA 109- ENTREPRENUERSHIP AND SMALL BUSINESS MANAGEMENT</t>
  </si>
  <si>
    <t>DAG 065- PRINCIPLES OF CROP PRODUCTION</t>
  </si>
  <si>
    <t>DCE /DBC 068- FOUNDATION ENGINEERING</t>
  </si>
  <si>
    <t>DBC 082- BUILDING DOORS AND WINDOWS</t>
  </si>
  <si>
    <t>DBF 236-  BANKING PRACTICE AND LAW</t>
  </si>
  <si>
    <t>DCE/DBC 064- CIVIL ENGINEERING MATERIALS</t>
  </si>
  <si>
    <t>DPA 108- ADVERTISING STRATEGIES</t>
  </si>
  <si>
    <t>DSM 072- SWIMMING</t>
  </si>
  <si>
    <t>DPA 110- COMMUNICATION AND CULTURE</t>
  </si>
  <si>
    <t>DPA 208- PUBLIC RELATIONS AND CORPORATE COMMUNICATION</t>
  </si>
  <si>
    <t>EYE 046- PHYSICAL EDUCATION</t>
  </si>
  <si>
    <t>DME 083- SOLID AND STRUCTURAL MECHANICS II</t>
  </si>
  <si>
    <t>CIT 0211- CURRICULUM STUDIES</t>
  </si>
  <si>
    <t xml:space="preserve"> Butula</t>
  </si>
  <si>
    <t>CAG 018- ANIMAL BREEDING WITH BIOTECHNOLOGY</t>
  </si>
  <si>
    <t xml:space="preserve">DBA 108- PRINCIPLES OF HUMAN RESOURCE MANAGEMENT </t>
  </si>
  <si>
    <t>DCE/DBC 070- HIGHWAY ENGINEERING</t>
  </si>
  <si>
    <t>DCE/DBC 096- ENTREPRENEURSHIP DEVELOPMENT</t>
  </si>
  <si>
    <t>DSM 058/HSS 003- AEROBICS</t>
  </si>
  <si>
    <t>DBA 110- PRINCIPLES OF PURCHASING AND SUPPLIES MANAGEMENT</t>
  </si>
  <si>
    <t>HSS 002- FITNESS ASSESSMENT</t>
  </si>
  <si>
    <t>COM 0121- COMMUNICATION SKILLS</t>
  </si>
  <si>
    <t>PSY 0211- MEASUREMENT AND EVALUATION</t>
  </si>
  <si>
    <t>HSS 066- INTRODUCTION TO DISASTER MANAGEMENT</t>
  </si>
  <si>
    <t>DSM 060- OLYMPIC EDUCATION</t>
  </si>
  <si>
    <t>CAG 017- FARM POWER AND MACHINERY</t>
  </si>
  <si>
    <t>DSM 070- SPORTS AND SOCIETY</t>
  </si>
  <si>
    <t>DCE 066- CIVIL ENGINEERING CONSTRUCTION</t>
  </si>
  <si>
    <t>DSM 057- FITNESS TESTING</t>
  </si>
  <si>
    <t>DBC 066- CONSTRUCTION PLANT, TOOLS AND EQUIPMENT</t>
  </si>
  <si>
    <t>Butula</t>
  </si>
  <si>
    <t>EDF 0221- PHILOSOPHY OF EDUCATION</t>
  </si>
  <si>
    <t>PSY 0212- INTRODUCTION TO GUIDANCE AND COUNSELING</t>
  </si>
  <si>
    <t>CAG 016- FARM LAYOUT AND SOIL CONSERVATION</t>
  </si>
  <si>
    <t>CBB 108- INTRODUCTION TO ENTREPRENUERSHIP</t>
  </si>
  <si>
    <t>HSS 082- NON-COMMUNICABLE DISEASES</t>
  </si>
  <si>
    <t>CSE 006- DIDACTICS AND PROJECT IN SELECTED SPORT</t>
  </si>
  <si>
    <t>CBF 105- FUNDAMENTALS OF FINANCE</t>
  </si>
  <si>
    <t xml:space="preserve">CSD 002- BASIC COMMUNICATION SKILLS                                                                      </t>
  </si>
  <si>
    <t>CAG 015- FARM MANAGEMENT AND ACCOUNTS</t>
  </si>
  <si>
    <t xml:space="preserve">CBB 107- COMMUNICATION SKILLS </t>
  </si>
  <si>
    <t xml:space="preserve">DBA 226- PROCUREMENT LAW </t>
  </si>
  <si>
    <t>CAG 014- CROP PESTS, DISEASES AND WEEDS MANAGEMENT</t>
  </si>
  <si>
    <t>SEC/OS/DM/BC/05/6- EMPLOYABILITY SKILLS</t>
  </si>
  <si>
    <t>DAG 076- RUMINANT PRODUCTION</t>
  </si>
  <si>
    <t>CBB 106 -PRINCIPLES OF SALES MANAGEMENT</t>
  </si>
  <si>
    <t xml:space="preserve">DBA 225- SUPPLY CHAIN MANAGEMENT </t>
  </si>
  <si>
    <t>CBB 104- ELEMENTS OF LAW</t>
  </si>
  <si>
    <t>DAG 092- HORTICULTURAL CROP PRODUCTION</t>
  </si>
  <si>
    <t>DAH 078- BEVERAGES, MEDICINAL AND NUT CROPS</t>
  </si>
  <si>
    <r>
      <t xml:space="preserve">DBA 107- </t>
    </r>
    <r>
      <rPr>
        <sz val="12"/>
        <rFont val="Arial"/>
        <family val="2"/>
      </rPr>
      <t xml:space="preserve">RESEARCH METHODS </t>
    </r>
  </si>
  <si>
    <t>REL 321- INTRODUCTION TO NEW TESTAMENT I</t>
  </si>
  <si>
    <t>BCA 122- FINANCIAL ACCOUNTING</t>
  </si>
  <si>
    <t>BCB 125- BUSINESS STATISTICS</t>
  </si>
  <si>
    <t>BCB 126- INSURANCE AND RISK MANAGEMENT</t>
  </si>
  <si>
    <t>BCB 124- BUSINESS LAW</t>
  </si>
  <si>
    <t>BCA 448-BANKRUPCY &amp; REORGANIZATION ACCOUNTING</t>
  </si>
  <si>
    <t>MBA 821- MANAGEMENT ACCOUNTING</t>
  </si>
  <si>
    <t>MBA 826-BUSINESS LAW</t>
  </si>
  <si>
    <t>MBA 822- FINANCIAL MANAGEMENT</t>
  </si>
  <si>
    <t xml:space="preserve">PBH 921- TALENT ACQUISITION AND DEVELOPMENT </t>
  </si>
  <si>
    <t>PBC 921- TAX LAW AND PRACTICE</t>
  </si>
  <si>
    <t>PBC 922- AUDITING AND ASSURANCE</t>
  </si>
  <si>
    <t>PBF 921- FINANCIAL MARKETS AND INTEMEDIARIES</t>
  </si>
  <si>
    <t>PBC 924- ADVANCED MANAGEMENT ACCOUNTING</t>
  </si>
  <si>
    <t>PBM 921- CONSUMER BEHAVIOUR THEORY AND PRACTICE</t>
  </si>
  <si>
    <t>PBM 923- CUSTOMER REALTIONSHIP MANAGEMENT</t>
  </si>
  <si>
    <t>PBS 921-  CORPORATE GOVERNANCE AND LEADERSHIP</t>
  </si>
  <si>
    <t>ECE 208- THERMODYNAMICS FOR ELECTRICAL ENGINEERS</t>
  </si>
  <si>
    <t>ECE 204- MATERIAL SCIENCE FOR ELECTRICAL ENGINEERS</t>
  </si>
  <si>
    <t>ECE 102- ENGINEERING DRAWING II</t>
  </si>
  <si>
    <t>BTB 262- SITE MANAGEMENT</t>
  </si>
  <si>
    <t>ENG 121-THE ART OF WRITING</t>
  </si>
  <si>
    <t>ENG 414- ENGLISH LANGUAGE PROJECT</t>
  </si>
  <si>
    <t>KIS 121-COMMUNICATION SKILLS IN KISWAHILI</t>
  </si>
  <si>
    <t>KIS 122- INTRODUCTION TO KISWAHILI LITERATURE</t>
  </si>
  <si>
    <t>LIT 121- EAST AFRICAN PROSE AND DRAMA</t>
  </si>
  <si>
    <t>PHN 880- GLOBAL PUBLIC HEALTH</t>
  </si>
  <si>
    <t>Osoro</t>
  </si>
  <si>
    <t>MHE 807- HOSPITALITY PROPERTIES DEVELOPMENT AND PLANNING</t>
  </si>
  <si>
    <t>MHE 812- HOSPITALITY EVENTS MANAGEMENT</t>
  </si>
  <si>
    <t xml:space="preserve">MHE 811- HOSPITALITY AND EVENTS HUMAN CAPITAL DEVELOPMENT AND MANAGEMENT </t>
  </si>
  <si>
    <t>MHE 810- ACCOUNTING AND FINANCE FOR SERVICE INDUSTRY</t>
  </si>
  <si>
    <t>PND 125- CLINICAL &amp; COMMUNITY EXPERIENCE CONCENTRATION</t>
  </si>
  <si>
    <t>PND 122- BASIC NUTRITIONAL BIOCHEMISTRY</t>
  </si>
  <si>
    <t>PHC 125- SYSTEMIC HUMAN ANATOMY</t>
  </si>
  <si>
    <t>PHC 126- SYSTEMIC HUMAN PHYSIOLOGY</t>
  </si>
  <si>
    <t>PND 127- INTRODUCTION TO MATHEMATICS IN NUTRITION</t>
  </si>
  <si>
    <t xml:space="preserve">Mabwi </t>
  </si>
  <si>
    <t>PNH 121- INTRODUCTION TO HOSPITALITY AND MARKETING</t>
  </si>
  <si>
    <t>PNH 122- INTRODUCTION TO FRONT OFFICE OPERATIONS</t>
  </si>
  <si>
    <t>PNH 126- COMPUTER APPLICATIONS IN HOSPITALITY</t>
  </si>
  <si>
    <t xml:space="preserve">Abuti </t>
  </si>
  <si>
    <t>PHE 121- BEHAVIORAL SCIENCES</t>
  </si>
  <si>
    <t>PHC 121- HUMAN ANATOMY II</t>
  </si>
  <si>
    <t xml:space="preserve">Gitonga </t>
  </si>
  <si>
    <t>BSP 423- APPLIED CLINICAL SCIENCE IN PHYSIOTHERAPY</t>
  </si>
  <si>
    <t xml:space="preserve">Lijodi </t>
  </si>
  <si>
    <t xml:space="preserve">BSP 425- HEALTH SYSTEMS MANAGEMENT </t>
  </si>
  <si>
    <t xml:space="preserve">Choge </t>
  </si>
  <si>
    <t xml:space="preserve">Wamalwa </t>
  </si>
  <si>
    <t>HCM 363- SURGERY II</t>
  </si>
  <si>
    <t>HCM 417- ORTHOPEDIC AND TRAUMATOLOGY</t>
  </si>
  <si>
    <t>SCH 112- INTRODUCTION TO INORGANIC CHEMISTRY</t>
  </si>
  <si>
    <t>SCH 133- BONDING AND REACTION MECHANISMS IN ORGANIC MOLECULES</t>
  </si>
  <si>
    <t>SCI 462- POLYMER AND PETROLIUM CHEMISTRY</t>
  </si>
  <si>
    <t>SCO 121- NATURAL HAIR</t>
  </si>
  <si>
    <t>SCO 150- NAIL CARE</t>
  </si>
  <si>
    <t>SCO 140- HUMAN ANATOMY</t>
  </si>
  <si>
    <t>SCO 122- HAIR , NAIL AND SKIN DISORDER AND DISEASES</t>
  </si>
  <si>
    <t>TCO 414- EVENTS DECORATION AN DFLOWER ARRANGEMENT</t>
  </si>
  <si>
    <t>TCO 415- CAREER DEVELOPMENT AND LIFE SKILLS</t>
  </si>
  <si>
    <t>TCO 416- COMMERCIAL ADVERTISING AND COPYWRITI FOR COSMETOLOGY</t>
  </si>
  <si>
    <t>TCO 417- PROFESSIONAL ETHICS AND LAW</t>
  </si>
  <si>
    <t xml:space="preserve">TCO 430- PRODUCTION OF PERFUMES AND ESSENTIAL </t>
  </si>
  <si>
    <t>ESM 121- QUANTITATIVE SKILLS II</t>
  </si>
  <si>
    <t>MIT 821- ENTERPRISE APPLICATION SYSTEMS</t>
  </si>
  <si>
    <t>DAG 059 - BASIC ORGANIC CHEMISTRY</t>
  </si>
  <si>
    <t>DAG 091- ANIMAL HEALTH</t>
  </si>
  <si>
    <t>DAH 059- BIOCHEMISTRY</t>
  </si>
  <si>
    <t>DPE 121- NATURAL AND TECHNOLOGICAL  DISASATERS</t>
  </si>
  <si>
    <t>DPG 406- APPLICATIONS OF GIS IN DISASATER MANAGEMENT</t>
  </si>
  <si>
    <t>DPG 411E- GIS AND FLOOD RISK MANAGEMENT</t>
  </si>
  <si>
    <t>DPG 408- APPLICATION OF GIS IN LAND USE AND DEVELOPMENT</t>
  </si>
  <si>
    <t>MAT 164- CALCULUS I</t>
  </si>
  <si>
    <t>MAT 264-CALCULUS III</t>
  </si>
  <si>
    <t>MAT 262- ENGINEERING MATHEMATICS II</t>
  </si>
  <si>
    <t>MAT 432- BIFURCATION AND DYNAMICS</t>
  </si>
  <si>
    <t>STA 442- APPLIED MULTIVARIATE ANALYSIS</t>
  </si>
  <si>
    <t>ECO 122- INTRODUCTION TO MACROECONOMICS</t>
  </si>
  <si>
    <t xml:space="preserve">SCR 226- OFFENDER PROFILING, CRIME MAPPING AND ANALYSIS </t>
  </si>
  <si>
    <t>SCR 225- PROCEDURES IN CRIME JUSTICE</t>
  </si>
  <si>
    <t>SCR 223-RESTORATIVE JUSTICE, THEORY AND PRACTICE</t>
  </si>
  <si>
    <t>SCR 221- INTERNATIONAL LAW AND CRIMINAL JUSTICE</t>
  </si>
  <si>
    <t>SCR 222- ORGANIZATIONAL BEHAVIOUR</t>
  </si>
  <si>
    <t>SCR 124-THEORIES OF CRIMINAL JUSTICE</t>
  </si>
  <si>
    <t>CSD/0021/444/3A- NUMERACY SKILLS</t>
  </si>
  <si>
    <t>DCR/0314/544/15A- CRIMINAL JUSTICE, LAW AND ADVOCACY</t>
  </si>
  <si>
    <t xml:space="preserve">Mwangi </t>
  </si>
  <si>
    <t>BOV 424- GERIATRIC OPTOMETRY</t>
  </si>
  <si>
    <t>POV 124- PHYSICAL AND GEOMETRICAL OPTICS</t>
  </si>
  <si>
    <t>BOV 423- RESEARCH METHODOLOGY AND PROJECT DESIGN</t>
  </si>
  <si>
    <t>BOV 522- CLINICAL OPTOMETRY IV</t>
  </si>
  <si>
    <t>POV 122- OCULAR ANATOMY AND PHYSIOLOGY</t>
  </si>
  <si>
    <t>POV 121- INTRODUCTION TO OPTOMETRIY AND PROFESSIONALSM</t>
  </si>
  <si>
    <t xml:space="preserve">BOV 422- CLINICAL MEDICINE FOR OPTOMETRY </t>
  </si>
  <si>
    <t>POV 126- MEDICAL MICROBIOLOGY FOR OPTOMETRY</t>
  </si>
  <si>
    <t>BOV 425- CLINICAL CASE ANALYSIS</t>
  </si>
  <si>
    <t>POV 125- GENERAL AND SYSTEMIC PATHOLOGY</t>
  </si>
  <si>
    <t>POV 123- SYSTEMIC PHARMACOLOGY &amp; THERAPEUTICS</t>
  </si>
  <si>
    <t xml:space="preserve">Tuvei </t>
  </si>
  <si>
    <t>PSY 713- EDUCATIONAL MEASUREMENT AND EVALUATION</t>
  </si>
  <si>
    <t>Makhulo</t>
  </si>
  <si>
    <t>EDF 712- COMPARATIVE EDUCATION</t>
  </si>
  <si>
    <t>EDF 828- THE SCHOOL AND THE NATION</t>
  </si>
  <si>
    <t>CRM 122- GLOBALIZATION, DEVELOPMENT AND HUMANITARIANISM</t>
  </si>
  <si>
    <t xml:space="preserve">CRM 124- CULTURE AND TECHNOLOGY </t>
  </si>
  <si>
    <t>CRM 121- INTRODUCTION TO RELIGION,CONFLICTS AND PEACE BUILDING</t>
  </si>
  <si>
    <t>DEM 122- GENDER MAINSTREAMING &amp; PERSONNEL SAFETY DURING EMERGENCIES</t>
  </si>
  <si>
    <t>DEM 121- WATER SUPPLY &amp; NUTRITION IN COMPLEX EMERGENCIES</t>
  </si>
  <si>
    <t>DIM 121- ELEMENTS OF INTELLIGENCE</t>
  </si>
  <si>
    <t xml:space="preserve">DIM 123- FUNDAMENTALS OF INTELLIGENCE </t>
  </si>
  <si>
    <t>DIM 122- INTRODUCTION TO PSYCHOLOGY</t>
  </si>
  <si>
    <t>DIM 124- MANAGING THE SECURITY ORGANIZATION</t>
  </si>
  <si>
    <t>DIM 207- FUNDAMENTALS OF INTELLIGENCE ANALYSIS</t>
  </si>
  <si>
    <t>DIM 205- INTELLIGENCE COLLECTION</t>
  </si>
  <si>
    <t>DIM 208- DATA SCIENCE FOR CRIME SCIENTISTS</t>
  </si>
  <si>
    <t>DEM 826E- HIV &amp; AIDS PANDEMIC AND OTHER HUMAN PANDEMICS</t>
  </si>
  <si>
    <t>PHS 122- AEROBICS AND GYMNASTICS</t>
  </si>
  <si>
    <t>SZL 122- VERTEBRATE  ZOOLOGY</t>
  </si>
  <si>
    <t>EPM 321- RESEARCH METHODOLOGY IN EDUCATION</t>
  </si>
  <si>
    <t>PML 123- SYSTEMIC HUMAN PHYSIOLOGY</t>
  </si>
  <si>
    <t>PML 122- SYSTEMIC HUMAN ANATOMY</t>
  </si>
  <si>
    <t>BML 125- ORGANIC CHEMISTRY</t>
  </si>
  <si>
    <t>HSS 103- FIRST AID AND BASIC LIFE SUPPORT SKILLS</t>
  </si>
  <si>
    <t>PML 221- METABOLISM OF BIOMOLECULES</t>
  </si>
  <si>
    <t>BML 223- CLINICAL HAEMATOLOGY</t>
  </si>
  <si>
    <t>BML 321- MEDICAL HELMINTHOLOGY</t>
  </si>
  <si>
    <t>BML 324- DIAGNOSTIC VIROLOGY</t>
  </si>
  <si>
    <t>Wamalwa</t>
  </si>
  <si>
    <t>BML 326- CLINICAL BACTERIOLOGY</t>
  </si>
  <si>
    <t>BML 325- PHARMACOGNOSY</t>
  </si>
  <si>
    <t>BML 323- MEDICAL ENTOMOLOGY AND VECTOR BIOLOGY</t>
  </si>
  <si>
    <t>BML 322- SYSTEMIC CLINICAL CHEMISTRY</t>
  </si>
  <si>
    <t>BMB 326- TISSUE ENGINEERING AND EMBRYOTECHNOLOGY</t>
  </si>
  <si>
    <t>BMB 324- HUMAN POPULATION GENETICS</t>
  </si>
  <si>
    <t>Raballah</t>
  </si>
  <si>
    <t>BMB 321- MEDICAL GENETICS</t>
  </si>
  <si>
    <t>BMB 322- MOLECULAR ONCOLOGY</t>
  </si>
  <si>
    <t>BMB 325- ENZYMOLOGY AND ENZYME TECHNOLOGY</t>
  </si>
  <si>
    <t>BML 422- SYSTEMIC PATHOLOGY</t>
  </si>
  <si>
    <t>BML 423- EXPERIMENTAL ANIMAL SCIENCE</t>
  </si>
  <si>
    <t>BML 426- HUMAN NUTRITION AND DIETETICS LAB SCIENCE</t>
  </si>
  <si>
    <t>BML 424- COMMUNITY HEALTH AND EPIDEMIOLOGY</t>
  </si>
  <si>
    <t>BML 425- HEALTH SYSTEM MANAGEMENT AND HEALTH ECON.</t>
  </si>
  <si>
    <t>BML 427- CLINICAL PHYSIOLOGY</t>
  </si>
  <si>
    <t>BML 421- BIOINFORMATICS AND BIOCOMPUTING</t>
  </si>
  <si>
    <t>BMB 423- HUMAN GENOMICS, PROTEOMICS AND PROTEIN</t>
  </si>
  <si>
    <t>BMB 424- NANOTECHNOLOGY</t>
  </si>
  <si>
    <t xml:space="preserve">Dinda </t>
  </si>
  <si>
    <t>BMB 421- GENE EXPRESSION SYSTEMS &amp; SEQUENCES</t>
  </si>
  <si>
    <t>BMH 824- PEDIATRIC HEMATOLOGY</t>
  </si>
  <si>
    <t>BMH 826- MOLECULAR DIAGNOSTICS AND BLOOD TRANSFUSION</t>
  </si>
  <si>
    <t>BMH 827- CURRENT ADVANCES IN HAEMATOLOGY AND BLOOD TRANSFUSION</t>
  </si>
  <si>
    <t>BMH 825- BLOOD TRANSFUSION SERVISES MANAGEMENT</t>
  </si>
  <si>
    <t>BMH 822- ADVANCED HEMATOLOGICAL LAB METHODS &amp; INSTRUMENTATION</t>
  </si>
  <si>
    <t>BML 922- FUNDAMENTALS OF HIGHER EDUCATION TEACHING AND MENTORING</t>
  </si>
  <si>
    <t>BML 921/BML 828- BIOMEDICAL TECHNOLOGY DEVELOPMENT AND INNOVATION</t>
  </si>
  <si>
    <t>BMV 824- ADVANCED PARASITOLOGICAL DIAGNOSTICS</t>
  </si>
  <si>
    <t xml:space="preserve">Sowayi </t>
  </si>
  <si>
    <t>BMM 824- MOLECULAR DIAGNOSTICS &amp; SYNTHETIC MICROBIOLOGY</t>
  </si>
  <si>
    <t>BMV 822- ADVANCED MEDICAL MYCOLOGY &amp; BIOREMEDIATION</t>
  </si>
  <si>
    <t xml:space="preserve">Kindiki </t>
  </si>
  <si>
    <t xml:space="preserve">Kiporono </t>
  </si>
  <si>
    <t>BMV 825- EMERGING &amp; RE-EMERGING PARASITIC DISEASES</t>
  </si>
  <si>
    <t xml:space="preserve">Kimoloi </t>
  </si>
  <si>
    <t>BMV 821- ADVANCED MEDICAL PROTOZOOLOGY</t>
  </si>
  <si>
    <t>BMM 823- ADVANCED MEDICAL VIROLOGY</t>
  </si>
  <si>
    <t>VENUE KEY-</t>
  </si>
  <si>
    <t>PREPARED BY:</t>
  </si>
  <si>
    <r>
      <rPr>
        <b/>
        <i/>
        <sz val="14"/>
        <rFont val="Arial Narrow"/>
        <family val="2"/>
      </rPr>
      <t xml:space="preserve">Dr. </t>
    </r>
    <r>
      <rPr>
        <b/>
        <i/>
        <sz val="14"/>
        <rFont val="Times New Roman"/>
        <family val="1"/>
      </rPr>
      <t>Francis M. Gaitho</t>
    </r>
    <r>
      <rPr>
        <b/>
        <sz val="14"/>
        <rFont val="Arial Narrow"/>
        <family val="2"/>
      </rPr>
      <t xml:space="preserve">    </t>
    </r>
  </si>
  <si>
    <t>COORDINATOR: TIMETABLING</t>
  </si>
  <si>
    <r>
      <t xml:space="preserve">Email: </t>
    </r>
    <r>
      <rPr>
        <b/>
        <u/>
        <sz val="14"/>
        <color rgb="FF0070C0"/>
        <rFont val="Arial Narrow"/>
        <family val="2"/>
      </rPr>
      <t>fgaitho@mmust.ac.ke,</t>
    </r>
    <r>
      <rPr>
        <sz val="14"/>
        <color rgb="FF0070C0"/>
        <rFont val="Arial Narrow"/>
        <family val="2"/>
      </rPr>
      <t xml:space="preserve"> </t>
    </r>
    <r>
      <rPr>
        <b/>
        <u/>
        <sz val="14"/>
        <color rgb="FF0070C0"/>
        <rFont val="Arial Narrow"/>
        <family val="2"/>
      </rPr>
      <t>timetable@mmust.ac.ke</t>
    </r>
    <r>
      <rPr>
        <sz val="14"/>
        <rFont val="Arial Narrow"/>
        <family val="2"/>
      </rPr>
      <t xml:space="preserve"> Office: MED 100</t>
    </r>
  </si>
  <si>
    <t>CC. DVC (A&amp;SA), Registrar (AA), Deans and Directors, CODs, Exams Office, Academic Staff Notice Boards, Student Notice Boards, Bookshop</t>
  </si>
  <si>
    <r>
      <t>MED-</t>
    </r>
    <r>
      <rPr>
        <sz val="14"/>
        <color theme="1"/>
        <rFont val="Calibri"/>
        <family val="2"/>
        <scheme val="minor"/>
      </rPr>
      <t>MECHANICAL ENGINEERING BLOCK D</t>
    </r>
  </si>
  <si>
    <t xml:space="preserve">EPM Staff </t>
  </si>
  <si>
    <t>PND 123- INTRODUCTION TO DIETETICS &amp; NUTRITION PRACTICE</t>
  </si>
  <si>
    <t>TIME</t>
  </si>
  <si>
    <t>CSE 224- COMPOSITE MATERIALS</t>
  </si>
  <si>
    <t>ESM 412- SCIENCE, TECHNOLOGY AND SOCIETY</t>
  </si>
  <si>
    <t>CIT 421- FUNDAMENTALS OF COMPETENCY BASED CURRICULUM</t>
  </si>
  <si>
    <t>Gaitho , Mutenyo</t>
  </si>
  <si>
    <t>DEM 100- SPORTS HIV/AIDS PREVENTION AND MANAGEMENT</t>
  </si>
  <si>
    <t xml:space="preserve">Okoth </t>
  </si>
  <si>
    <t>PHS 217- LEGAL ISSUES IN HEALTH PROMOTION AND SPORTS</t>
  </si>
  <si>
    <t>PSM 750- COMPUTER APPLICATIONS IN HEALTH PROMOTION AND SPORTS</t>
  </si>
  <si>
    <t xml:space="preserve">Odero </t>
  </si>
  <si>
    <t>DPA 207- MEDIA AND ADVAERTISING</t>
  </si>
  <si>
    <t xml:space="preserve">All CIT Staff </t>
  </si>
  <si>
    <t>DCR/0031/544/1A- COMMUNICATION SKILLS</t>
  </si>
  <si>
    <t>SSW 122- BASIC SOCIAL WORK THEORY</t>
  </si>
  <si>
    <t>SSW 123- SOCIAL POLICY, WELFARE &amp; ADMINISTRATION</t>
  </si>
  <si>
    <t>SSW 221- HUMAN GROWTH AND DEVELOPMENT</t>
  </si>
  <si>
    <t xml:space="preserve">SSW 222- PROJECT PLANNING, MONITORING AND EVALUATION </t>
  </si>
  <si>
    <t>SSW 223- SOCIAL PSYCHOLOGY</t>
  </si>
  <si>
    <t>SES 221 - GEOMORPHOLOGY</t>
  </si>
  <si>
    <t>05115548A ANIMAL ANATOMY AND PHYSIOLOGY</t>
  </si>
  <si>
    <t>05115549A PLANT ANATOMY AND PHYSIOLOGY</t>
  </si>
  <si>
    <t>051155410A LABORATORY PRACTICES</t>
  </si>
  <si>
    <t>051155412A LABORATORY RESEARCH</t>
  </si>
  <si>
    <t>051155413A INORGANIC CHEMISTRY</t>
  </si>
  <si>
    <t>DSB 023 ANIMAL HUSBANDRY</t>
  </si>
  <si>
    <t xml:space="preserve">Ochieno </t>
  </si>
  <si>
    <t>BCP 821 PEST MANAGEMENT AND APPLIED SCIENCE</t>
  </si>
  <si>
    <t>BCP 823 CROP DISEASE EPIDEMIOLOGY AND MANAGEMENT</t>
  </si>
  <si>
    <t>BCP 824 PHYTOSANITARY LEGISLATION</t>
  </si>
  <si>
    <t xml:space="preserve">Tsingalia </t>
  </si>
  <si>
    <t>04I135445A/DSB 012- APLLY EMPLOYABILITY SKILLS/LIFE SKILLS</t>
  </si>
  <si>
    <r>
      <t>COMP LAB</t>
    </r>
    <r>
      <rPr>
        <sz val="14"/>
        <color theme="1"/>
        <rFont val="Calibri"/>
        <family val="2"/>
        <scheme val="minor"/>
      </rPr>
      <t>- COMPUTER LAB (SPD)</t>
    </r>
  </si>
  <si>
    <t xml:space="preserve">Khatiebi </t>
  </si>
  <si>
    <t xml:space="preserve">Onyango </t>
  </si>
  <si>
    <t>BCB 420- BUSINESS ETHICS (ABE group)</t>
  </si>
  <si>
    <t>CSE 242- TRANSPORTATION PLANNING</t>
  </si>
  <si>
    <t>SEC/OS/DM/CR/09/6- RESOURCE MOBILIZATION AND MANAGEMENT</t>
  </si>
  <si>
    <t>SEC/OS/DM/CR/04/6- FIGHTING FIRE OUTBREAK</t>
  </si>
  <si>
    <t>SEC/OS/DM/BC/02/6- NUMERACY SKILLS</t>
  </si>
  <si>
    <t>SEC/CU/SM/CR/01/6/A- SECURITY ADMINISTRATIVE DUTIES</t>
  </si>
  <si>
    <t>SEC/CU/SM/CR/07/6/A- MANAGEMENT OF SECURITY ICT</t>
  </si>
  <si>
    <t>SEC/OS/DM/BC/06/6- ENVIRONMENTAL LITERACY</t>
  </si>
  <si>
    <t>SEC/OS/DM/BC/07/6- OCCUPATIONAL SAFETY  AND HEALTH PRACTICES</t>
  </si>
  <si>
    <t>SEC/OS/DM/CC/03/6- MANAGE PEOPLE SECURITY AND SAFETY</t>
  </si>
  <si>
    <t>SEC/OS/DM/CR/01/6-  SEARCH AND RESCUE</t>
  </si>
  <si>
    <t>SEC/OS/DM/CR/14/6- PSYCHO-SOCIAL SUPPORT SERVICES</t>
  </si>
  <si>
    <t>SEC/OS/DM/CR/14/6- EMERGING ISSUES IN DISASTER MANAGEMENT</t>
  </si>
  <si>
    <t>DPI 124- KENYA AND REGIONAL DIPLOMACY</t>
  </si>
  <si>
    <t>DPI 121- ELEMENTS OF PUBLIC RELATIONS</t>
  </si>
  <si>
    <t xml:space="preserve">DPI 123- DIPLOMACY AND GLOBALIZATION </t>
  </si>
  <si>
    <t>DPI 122 - DIPLOMACY TYPOLOGIES</t>
  </si>
  <si>
    <t>DPI 125- CRIICAL THINKING</t>
  </si>
  <si>
    <t>DPC 122- APPROACHES TO PEACE BUILDING</t>
  </si>
  <si>
    <t>DPC 123- PEACE PATHS</t>
  </si>
  <si>
    <t>DPC 121- ELEMENTS OF SOCIOLOGY AND ANTHROPOLOGY</t>
  </si>
  <si>
    <t>DPC 124- ETHNICITY AND EMERGENT CONFLICT</t>
  </si>
  <si>
    <t>DPC 403- STUDIES OF CONFLICT IN DEVELOPING COUNTINGS</t>
  </si>
  <si>
    <t>DPC 405- PUBLIC ADMINISTARTION</t>
  </si>
  <si>
    <t>DPC 406- RELIGION AND CONFLICT</t>
  </si>
  <si>
    <t>DSM 125- ENVIRONMENTAL BIOLOGY</t>
  </si>
  <si>
    <t>DSM 121- EARTH HISTORY, EVOLUTION AND DISASTER RISK</t>
  </si>
  <si>
    <t>DSM 122- GEOLOGY, MINERALOGY AND NATURAL DISASTERS</t>
  </si>
  <si>
    <t>DSM 123- GEOECOSYSTEMS AND DISASTER RISK MANAGEMENT</t>
  </si>
  <si>
    <t>DSM 124- GEOGRAPHY AND DISASTER  MANAGEMENT</t>
  </si>
  <si>
    <t>DSM 126- NATURAL RESOURCES MANAGEMENT</t>
  </si>
  <si>
    <t xml:space="preserve">DSM 407- COORPORATE DISASTER PREPAREDNESS &amp; RISK ANALYSIS </t>
  </si>
  <si>
    <t>DSM 405- ENVIRONMENTAL IMPACT ASSESSMNT</t>
  </si>
  <si>
    <t>DSM 404- ENERGY FOR SUSTAINABLE DEVELOPMENT</t>
  </si>
  <si>
    <t>ECC 522- E-COMMERCE</t>
  </si>
  <si>
    <t>PSY 0111- INTRODUCTION TO EDUCATIONAL PSYCHOLOGY</t>
  </si>
  <si>
    <t>EYE- 014- LANGUAGE IN EARLY YEARS</t>
  </si>
  <si>
    <t>COP 0111- ICT INTEGRATION IN EARLY YEARS EDUCATION</t>
  </si>
  <si>
    <t>SES 223- ENERGY AND ENVIRONMENT</t>
  </si>
  <si>
    <t>MHE 809- MANAGING ORGANIZATION BEHAVIOUR AND CHANGE IN HOSPITALITY</t>
  </si>
  <si>
    <t>HSC 121- PRINCIPLES OF HOME SCIENCE</t>
  </si>
  <si>
    <t xml:space="preserve">BSP 426- DISASTER MANAGEMENT </t>
  </si>
  <si>
    <t>PHC 123- SYSTEMIC EMBRYOLOGY &amp; HISTOLOGY</t>
  </si>
  <si>
    <t>HCM 412- MENTAL HEALTH</t>
  </si>
  <si>
    <t>HCM 425-COMMUNICABLE DISEASES</t>
  </si>
  <si>
    <t>HPT 225- COMMUNITY HEALTH</t>
  </si>
  <si>
    <t>BSP 424- ENTREPRENEURSHIP AND ECONOMICS IN HEALTH</t>
  </si>
  <si>
    <t>PML 212- MEDICAL MICROBIOLOGY</t>
  </si>
  <si>
    <t>HCI 202- IMMUNOPATHOLOGY</t>
  </si>
  <si>
    <t>HCM 416- OPTHALMOLOGY</t>
  </si>
  <si>
    <t>HCM 414- ANESTHESIOLOGY</t>
  </si>
  <si>
    <t xml:space="preserve">BSP 421- CONTINUOUS PROFESSIONAL DEVELOPMENT </t>
  </si>
  <si>
    <t xml:space="preserve">HCM 415- DERMATOLOGY </t>
  </si>
  <si>
    <t>DSM 059/HSS 070//HSS 001/ASC/OS/SPORTS/BC/20/6/A- FIRST AID AND SAFETY</t>
  </si>
  <si>
    <t>PHS 814- MOTOR LEARNING AND BEHAVIOUR MODIFICATION</t>
  </si>
  <si>
    <t>TEE 423- COMMUNICATION SYSTEMS II</t>
  </si>
  <si>
    <t>HSS 805- SPORTS ADMINISTRATION AND MANAGEMENT</t>
  </si>
  <si>
    <t>SES 414- ENVIRONMENTAL RISK ASSESSMENT</t>
  </si>
  <si>
    <t>DEE 094 - ADVANCED COMMUNICATION SYSTEMS</t>
  </si>
  <si>
    <t>DEE 052 - ELECTRICAL ENG PRINCILES I</t>
  </si>
  <si>
    <t>DEE 095 - TELECOMMUNICATION POLICY &amp; REG</t>
  </si>
  <si>
    <t>DEE 054 - WORKSHOP TECH AND PRACTICE</t>
  </si>
  <si>
    <t>DEE 096 - INDUSTRIAL ELECTRONICS</t>
  </si>
  <si>
    <t>DEE 055 - ENG MATHEMATICS II</t>
  </si>
  <si>
    <t>DEE - 097 - WIRELESS AND MOBILE COMMUNICATION</t>
  </si>
  <si>
    <t>DEE 056 - ELECINSTALLATION TECH I</t>
  </si>
  <si>
    <t>DEE 093 - DIGITAL COMMUNICATION SYSTEMS</t>
  </si>
  <si>
    <t>DME 055 - ENGINEERING DRAWING II</t>
  </si>
  <si>
    <t>DEE 092 - ENG MATHEMATICS VI</t>
  </si>
  <si>
    <t>DME 057 - MATERIALS AND PROCESSES</t>
  </si>
  <si>
    <t>ASC/OS/SPORTS/BC/26/6/A- PERFORM SWIMMING STROKES</t>
  </si>
  <si>
    <t>ASC/OS/SPORTS/BC/21/6/A- APPLY KNOWLEDGE OF SEXUALLY TRANSMITTED DISEASES AND REPRODUCTIVE HEALTH CARE</t>
  </si>
  <si>
    <t>ASC/OS/SPORTS/BC/19/6/A- APPLY KNOWLEDGE OF NUTRITION IN FITNESS INSTRUCTION</t>
  </si>
  <si>
    <t>ECC 106- COMPUTER PROGRAMMING</t>
  </si>
  <si>
    <r>
      <t>ECA-</t>
    </r>
    <r>
      <rPr>
        <sz val="12"/>
        <color theme="1"/>
        <rFont val="Calibri"/>
        <family val="2"/>
        <scheme val="minor"/>
      </rPr>
      <t xml:space="preserve"> NEW TUITION BLOCK</t>
    </r>
  </si>
  <si>
    <r>
      <t>LBB</t>
    </r>
    <r>
      <rPr>
        <sz val="12"/>
        <color theme="1"/>
        <rFont val="Calibri"/>
        <family val="2"/>
        <scheme val="minor"/>
      </rPr>
      <t>-LABORATORY &amp; TUITION BLOCK</t>
    </r>
  </si>
  <si>
    <r>
      <t>MCU</t>
    </r>
    <r>
      <rPr>
        <sz val="12"/>
        <color theme="1"/>
        <rFont val="Calibri"/>
        <family val="2"/>
        <scheme val="minor"/>
      </rPr>
      <t>-MAIN CATERING UNIT</t>
    </r>
  </si>
  <si>
    <r>
      <t>MPH</t>
    </r>
    <r>
      <rPr>
        <sz val="12"/>
        <color theme="1"/>
        <rFont val="Calibri"/>
        <family val="2"/>
        <scheme val="minor"/>
      </rPr>
      <t>-MULTIPURPOSE HALL</t>
    </r>
  </si>
  <si>
    <r>
      <t>MEA</t>
    </r>
    <r>
      <rPr>
        <sz val="12"/>
        <color theme="1"/>
        <rFont val="Calibri"/>
        <family val="2"/>
        <scheme val="minor"/>
      </rPr>
      <t>-AUDITORIUM</t>
    </r>
  </si>
  <si>
    <r>
      <t xml:space="preserve">Email: </t>
    </r>
    <r>
      <rPr>
        <b/>
        <u/>
        <sz val="12"/>
        <color rgb="FF0070C0"/>
        <rFont val="Arial Narrow"/>
        <family val="2"/>
      </rPr>
      <t>fgaitho@mmust.ac.ke,</t>
    </r>
    <r>
      <rPr>
        <sz val="12"/>
        <color rgb="FF0070C0"/>
        <rFont val="Arial Narrow"/>
        <family val="2"/>
      </rPr>
      <t xml:space="preserve"> </t>
    </r>
    <r>
      <rPr>
        <b/>
        <u/>
        <sz val="12"/>
        <color rgb="FF0070C0"/>
        <rFont val="Arial Narrow"/>
        <family val="2"/>
      </rPr>
      <t>timetable@mmust.ac.ke</t>
    </r>
    <r>
      <rPr>
        <sz val="12"/>
        <rFont val="Arial Narrow"/>
        <family val="2"/>
      </rPr>
      <t xml:space="preserve"> Office: MED 100</t>
    </r>
  </si>
  <si>
    <r>
      <t>SPD</t>
    </r>
    <r>
      <rPr>
        <sz val="12"/>
        <color theme="1"/>
        <rFont val="Calibri"/>
        <family val="2"/>
        <scheme val="minor"/>
      </rPr>
      <t>-NEW SCIENCE COMPLEX</t>
    </r>
  </si>
  <si>
    <r>
      <t>MED-</t>
    </r>
    <r>
      <rPr>
        <sz val="12"/>
        <color theme="1"/>
        <rFont val="Calibri"/>
        <family val="2"/>
        <scheme val="minor"/>
      </rPr>
      <t>MECHANICAL ENGINEERING BLOCK D</t>
    </r>
  </si>
  <si>
    <r>
      <t xml:space="preserve">ECA GRD FLR - </t>
    </r>
    <r>
      <rPr>
        <sz val="12"/>
        <color theme="1"/>
        <rFont val="Calibri"/>
        <family val="2"/>
        <scheme val="minor"/>
      </rPr>
      <t>ECA GROUND FLOOR OPEN SPACE</t>
    </r>
  </si>
  <si>
    <t>NCG 327 HOUSING AND HEALTH</t>
  </si>
  <si>
    <t>SBL 122-GENETICS</t>
  </si>
  <si>
    <t>SSW 121- INTRODUCTION TO COMMUNITY DEVELOPMENT</t>
  </si>
  <si>
    <t>EDF 221- PHILOSOPHY OF EDUCATION</t>
  </si>
  <si>
    <t>EDF 421- COMPARATIVE EDUCATION</t>
  </si>
  <si>
    <t>EDF 711- EDUCATION FOUNDATIONS II</t>
  </si>
  <si>
    <t>EDF 811- COMPARATIVE ANALYSIS OF URBAN AND RURAL BASED EDUCATION</t>
  </si>
  <si>
    <t>EDF 820- EPISTEMOLOGICAL STRATEGIES AND EDUCATION</t>
  </si>
  <si>
    <t>EDF 924- INTERNATIONALIZATION OF EDUCATION</t>
  </si>
  <si>
    <t>EDF 810- COMPARATIVE EDUCATION AS AN APPLIED DISCIPLINE</t>
  </si>
  <si>
    <t>EDF 901- ADVANCED RESEARCH METHODS IN EDUCATION</t>
  </si>
  <si>
    <t>EDF 809- COMPARATIVE STUDY OF TEACHER EDUCATION</t>
  </si>
  <si>
    <t>EDF 908- EDUCATIONAL AND PHILOSOPHICAL THOUGHT IN AFRICA</t>
  </si>
  <si>
    <t>EDF 919- GREAT SCHOLARS AND EDUCATORS OF THE PAST</t>
  </si>
  <si>
    <t>EDF 812- COMPARATIVE EDUCATION AND INTERNATIONAL AGENCIES</t>
  </si>
  <si>
    <t>EDF 923- THEMES IN COMPARATIVE AND INTERNATIONAL EDUCATION</t>
  </si>
  <si>
    <t>EDF 804- COMPUTER APPLICATIONS IN RESEARCH</t>
  </si>
  <si>
    <t>EDF 907- SCIENCDE, TECHNOLOGY AND EDUCATION</t>
  </si>
  <si>
    <t>EDF 920- RESEARCH METHODS IN HISTORY OF EDUCATION</t>
  </si>
  <si>
    <t>EDF 925- EDUCATION AND POLITICS</t>
  </si>
  <si>
    <t>DCE/ DBC 084- STEEL AND TIMBER DESIGN</t>
  </si>
  <si>
    <t>DCE/ DBC 050- ENVIRONMENTAL SCIENCE</t>
  </si>
  <si>
    <t>DBC 092- BUILDING FINISHES</t>
  </si>
  <si>
    <t>DBC 079-  PREFABRICATED BUILDINGS</t>
  </si>
  <si>
    <t>DCE 074/DBC 094- BUILDING TECHNOLOGY</t>
  </si>
  <si>
    <t>BCB 316-  BUSINESS RESEARCH METHODS</t>
  </si>
  <si>
    <t>LIT 223-LITERATURE, HISTORY AND SOCIETY IN KENYA</t>
  </si>
  <si>
    <t>LIT 221- INTRODUCTION TO LITERARY THEORY</t>
  </si>
  <si>
    <t>LIT 222- POPULAR FICTION</t>
  </si>
  <si>
    <t>LIT 403- STYLISTICS AND PRACTICAL CRITICISM</t>
  </si>
  <si>
    <t>ENG 221- STRUCTURE OF THE MODERN ENGLISH PHRASE</t>
  </si>
  <si>
    <t>EFL 224- INTRODUCTION TO TRANSLATION</t>
  </si>
  <si>
    <t xml:space="preserve">EFL 223- TRENDS IN CONTEMPORARY FRENCH </t>
  </si>
  <si>
    <t>KIS 221- ORAL LITERATURE IN KISWAHILI</t>
  </si>
  <si>
    <t>KIS 223- KISWAHILI MORPHOLOGY</t>
  </si>
  <si>
    <t>KIS 222-SECOND LANGUAGE LEARNING</t>
  </si>
  <si>
    <t>ENG 918- ADVANCED TRANSLATION AND INTERPRETATION</t>
  </si>
  <si>
    <t>ENG 822- PROPOSAL WRITING</t>
  </si>
  <si>
    <t>ENG 905- PROPOSAL WRITING</t>
  </si>
  <si>
    <t>KIS 8117- ADVANCED KISWAHILI DRAMA</t>
  </si>
  <si>
    <t>KIS 819- ADVANCED DISCOURSE ANALYSIS IN KENYA</t>
  </si>
  <si>
    <t>KIS 8116- ADVANCED ORAL LITERATURE IN KISWAHILI</t>
  </si>
  <si>
    <t>FRE 813- ADVANCED SYNTAX</t>
  </si>
  <si>
    <t>EFL 812- LANGUAGE ACQUISITION AND INSTRUCTION</t>
  </si>
  <si>
    <t>ENG 815- DISCOURSE AND TEXTUAL ANALYSIS</t>
  </si>
  <si>
    <t>KIS 8114- RESEARCH PROPOSAL AND SEMINARS</t>
  </si>
  <si>
    <t>EFL 123- WRITING IN FRENCH I</t>
  </si>
  <si>
    <t xml:space="preserve">Esendi </t>
  </si>
  <si>
    <t>BMM 821- ADVANCED MEDICAL BACTEROLOGY</t>
  </si>
  <si>
    <t xml:space="preserve">Osoro </t>
  </si>
  <si>
    <t>SCH 121- INTRODUCTION TO ANALYTICAL CHEMISTRY I</t>
  </si>
  <si>
    <t>SCH 231- CHEMISTRY OF PRIMARY METABOLITES</t>
  </si>
  <si>
    <t>SCH 351- AQUATIC CHEMISTRY</t>
  </si>
  <si>
    <t>SCH 431- ORGANIC SPECTROSCOPCHEMISTRY OF NATURAL PRODUCTSY</t>
  </si>
  <si>
    <t>SCO 270- FACIAL SKIN CARE AND MAKEUP TECHNIQUES</t>
  </si>
  <si>
    <t>SCO 241- BASIC BODY CARE AND MASSAGE</t>
  </si>
  <si>
    <t>SCO 222- HAIR COLORING</t>
  </si>
  <si>
    <t>SCO 223- HAIR CUT AND BARBERING</t>
  </si>
  <si>
    <t>SCO 211- HEALTH AND SAFETY AT WORK</t>
  </si>
  <si>
    <t>SCH 848- PHASE EQUILIBRIA AND SURFACE CHEMISTRY</t>
  </si>
  <si>
    <t>SCH 837- ADVANCED HETEROCYCLIC CHEMISTRY</t>
  </si>
  <si>
    <t>SCH 831- MODERN SYNTHETIC ORGANIC CHEMISTRY</t>
  </si>
  <si>
    <t>COM 341- COMMUNITY HEALTH III</t>
  </si>
  <si>
    <t xml:space="preserve">Korir </t>
  </si>
  <si>
    <t>BSP 422- COMMUNITY BASED REHABILITATION</t>
  </si>
  <si>
    <t>PHC 221- CLINICAL METHODS II</t>
  </si>
  <si>
    <t>HCM 461- MEDICINE III &amp; IV</t>
  </si>
  <si>
    <t>PHC 122- MEDICAL PHYSIOLOGY II</t>
  </si>
  <si>
    <t>HCM 418- IMAGING SCIENCE</t>
  </si>
  <si>
    <t>HCM 361- INTERNAL MEDICINE II</t>
  </si>
  <si>
    <t>HCM 464- REPRODUCTIVE III &amp; IV</t>
  </si>
  <si>
    <t>HCM 462- PEDIATRIC AND CHILD HEALTH III</t>
  </si>
  <si>
    <t>PHP 224- GENERAL SURGERY II</t>
  </si>
  <si>
    <t>PHP 222- EXERCISE THERAPY II</t>
  </si>
  <si>
    <t>PHE 228- INSTRUCTIONAL MATERIAL DEVELOPMENT AND USE</t>
  </si>
  <si>
    <t>HCM 463- SURGERY III &amp; IV</t>
  </si>
  <si>
    <t>HCM 414- ANAESTHESIOLOGY</t>
  </si>
  <si>
    <t>HCM 413- EAR NOSE AND THROAT</t>
  </si>
  <si>
    <t>HPE 309- DISCIPLIN/CLINICA;L CONCENTRATION III</t>
  </si>
  <si>
    <t>PHP 226- ORTHOPEDICS &amp; TRAUMATOLOGY I</t>
  </si>
  <si>
    <t>PHC 216- CLINICAL IMMUNOLOGY &amp; IMMUNOPATHOLOGY</t>
  </si>
  <si>
    <t>PHC 222- INTERNAL MEDICINE I</t>
  </si>
  <si>
    <t>PHC 223- PEDIATRIC AND CHILD HEALTH II</t>
  </si>
  <si>
    <t>PHC 225- PHARMACOLOGY &amp; THERAPEUTICS I</t>
  </si>
  <si>
    <t>PHC 227- PRIMARY HEALTH CARE</t>
  </si>
  <si>
    <t xml:space="preserve">Ambuchi </t>
  </si>
  <si>
    <t>PHE 122- EDUCATIONAL PSYCHOLOGY</t>
  </si>
  <si>
    <t>PHE 214- REESEARCH METHODS I</t>
  </si>
  <si>
    <t>PHE 222- CURRICULUM DEVELOPMENT &amp; INSTRUCTIONS IN MEDICAL EDUCATION</t>
  </si>
  <si>
    <t>PHE 224- RESEARCH METHODS II: Proposal writing</t>
  </si>
  <si>
    <t>PHE 225- TEACHING AND LEARNING MATERIALS</t>
  </si>
  <si>
    <t>PHE 227- QUALITY ASURANCE IN HEALTH</t>
  </si>
  <si>
    <t>PHE 229- MEDICAL BIOSTATISTICS</t>
  </si>
  <si>
    <t>PHE 221- ELECTROTHERAPY II</t>
  </si>
  <si>
    <t>PHP 223- GENERAL MEDICINE II</t>
  </si>
  <si>
    <t>PHP 225-MUSCULOSKELETAL THERAPY I</t>
  </si>
  <si>
    <t>HPE 825- RESEARCH METHODS AND PROPOSAL WRITING</t>
  </si>
  <si>
    <t>NPP 124- BASIC LIFE SUPPORT &amp; PRE-HOSPITAL CARE</t>
  </si>
  <si>
    <t>MAT 104- ALGEBRAIC STRUCTURES</t>
  </si>
  <si>
    <t>MAT 162/103E- PURE MATHEMATICS II</t>
  </si>
  <si>
    <t xml:space="preserve">MAT 306- GROUP THEORY </t>
  </si>
  <si>
    <t>MAT 404 TOPOLOGY I</t>
  </si>
  <si>
    <t>MAT 422- PARTIAL DIFFERENTIAL EQUATIONS II</t>
  </si>
  <si>
    <t>MAT 859- BIOMATHEMATICS I</t>
  </si>
  <si>
    <t xml:space="preserve">MAT 867E- OPERATIONS RESEARCH </t>
  </si>
  <si>
    <t>MAT 812- RINGS AND FIELDS</t>
  </si>
  <si>
    <t>MAT 856E- DYNAMICAL SYSTEMS II</t>
  </si>
  <si>
    <t>MAT 807- FUNCTIONAL ANALYSIS I</t>
  </si>
  <si>
    <t>STA 806- THEORY OF LINEAR MODELS</t>
  </si>
  <si>
    <t>STA 814E-NON-PARAMETRIC METHODS</t>
  </si>
  <si>
    <t>SCR 224- INVESTIGATIVE  INTERVIEWING AND INTERROGATION TECHNIQUES</t>
  </si>
  <si>
    <t>SCR 322- CRIMINAL LAW</t>
  </si>
  <si>
    <t>SCR 324- SECURITY MANAGEMENT</t>
  </si>
  <si>
    <t>SCR 323- SOCIAL STATISTICS</t>
  </si>
  <si>
    <t>SCR 325- CYBER CRIME</t>
  </si>
  <si>
    <t>SSW 322- SOCIAL ACTION  &amp; REFORM</t>
  </si>
  <si>
    <t>SSW 323- ADOLECENT  STUDIES</t>
  </si>
  <si>
    <t>CCR 007- INTRODUCTION TO CRIME PREVENTION</t>
  </si>
  <si>
    <t>CCR 010- JUVENILE DELINQUENCY</t>
  </si>
  <si>
    <t>CCR 011- POLICING IN KENYA</t>
  </si>
  <si>
    <t>CSD 007- INTRODUCTION TO CHILD PROTECTION</t>
  </si>
  <si>
    <t>CSD 008- SOCIAL WELFARE AND POLICY</t>
  </si>
  <si>
    <t>CSD 009- INTRODUCTION TO COUNSELLING AND PSYCHOSOCIAL SUPPORT</t>
  </si>
  <si>
    <t>CSD 010- INTRODUCTION TO RESEARCH METHODS</t>
  </si>
  <si>
    <t>CSD 011- INTRODUCTION TO SOCIAL PSYCHOLOGY</t>
  </si>
  <si>
    <t>DCR 057- COMMUNITY ORGANIZATION AND ACTION</t>
  </si>
  <si>
    <t>DCR 059- CRIMINAL PSYCHOLOGY</t>
  </si>
  <si>
    <t>DCR 060- PENOLOGY AND JUDICIAL SENTENCING</t>
  </si>
  <si>
    <t>DCR 061- INTRODUCTION TO KENYAN LAW AND LEGAL SYSTEMS</t>
  </si>
  <si>
    <t>DCR 062- HIV AND AIDS AND COUNSELING</t>
  </si>
  <si>
    <t>DCR 063- CRIMINAL LAW AND PROCEDURE</t>
  </si>
  <si>
    <t>CCR 012/ CSD 012- INTRODUCTION TO HUMAN RIGHTS</t>
  </si>
  <si>
    <t>DCR/0314/544/11A- GENDER CRIME AND CRIMINAL JUSTICE</t>
  </si>
  <si>
    <t>DCR/0314/544/13A- INTELLIGENCE MANAGEMENT</t>
  </si>
  <si>
    <t>DCR/0314/544/16A- MANAGEMENT AND LEADERSHIP SKILLS</t>
  </si>
  <si>
    <t xml:space="preserve">DCR/0314/544/22A- HUMAN RIGHTS PRINCIPLES INCRIMINALJUSTICE </t>
  </si>
  <si>
    <t>DCR/0314/544/25A- CRIMINAL JUSTICE CASE MANAGEMENT</t>
  </si>
  <si>
    <t>DSC 059- CHILD AND ADOLESCENT STUDIES</t>
  </si>
  <si>
    <t>DSC 060- RURAL AND URBAN SETTLEMENT</t>
  </si>
  <si>
    <t>DSC 061- SOCIAL POLICY, WELFARE AND ADMINISTRATION</t>
  </si>
  <si>
    <t>DSC 063- PROJECT PLANNING, IMPLEMENTATION, MONITORING AND EVALUATION</t>
  </si>
  <si>
    <t>DSC 064- COMMUNITY MOBILIZATION AND SOCIAL ACTION</t>
  </si>
  <si>
    <t>DSC/0314/544/11A- SOCIAL WORK POLICIES FORMULATION AND IMPLEMENTATION</t>
  </si>
  <si>
    <t>DSC/0314/544/12A- PSYCHOSOCIAL SUPPORT</t>
  </si>
  <si>
    <t>DSC/0314/544/16- COMMUNITY HEALTH AND NUTRITION MANAGEMENT</t>
  </si>
  <si>
    <t>DSC/0314/544/17A- LEGAL AND CORRECTIONAL INTITUTIONS</t>
  </si>
  <si>
    <t xml:space="preserve">DSC/0314/544/22- HOME BASED CARE AND SUPPORT </t>
  </si>
  <si>
    <t>PND 121- NUTRITION IN THE LIFE CYCLE</t>
  </si>
  <si>
    <t>PND 124- MACRONUTRIENTS</t>
  </si>
  <si>
    <t>PND 226- NUTRITION FOR EXERCISE AND SPORTS</t>
  </si>
  <si>
    <t xml:space="preserve">Butita </t>
  </si>
  <si>
    <t>PND 222- PRINCIPLES OF COMMUNITY NUTRITION</t>
  </si>
  <si>
    <t>PND 224- FOOD PROCESSING AND PRESERVATION</t>
  </si>
  <si>
    <t>PND 225- GENERAL DIETETICS</t>
  </si>
  <si>
    <t xml:space="preserve">PND 211- EXERCISE PHYSIOLOGY </t>
  </si>
  <si>
    <t>PND 227- CONSUMER EDUCATION</t>
  </si>
  <si>
    <t>PND 223- PHARMACOGNOSY</t>
  </si>
  <si>
    <t>HSC 221 -HUMAN NUTRITION</t>
  </si>
  <si>
    <t>HSC 222- CLOTHING AND TEXTILE I</t>
  </si>
  <si>
    <t>NUR 311- MEDICAL BIOSTATISTICS</t>
  </si>
  <si>
    <t>HND 409- ISSUES &amp; PROBLEMS IN HUMAN NUTRITION</t>
  </si>
  <si>
    <t>PNH 124- HOTEL KITCHEN OPERATIONS</t>
  </si>
  <si>
    <t xml:space="preserve">Achieng </t>
  </si>
  <si>
    <t>PNH 123- PRINCIPLES OF HOUSEKEEPING AND LAUNDRY OPERATIONS</t>
  </si>
  <si>
    <t xml:space="preserve">PNH 125- FOOD AND BEVERAGE SERVICE THEORY </t>
  </si>
  <si>
    <t>PND 221/PNH 222- MEAL PLANNING AND COSTING</t>
  </si>
  <si>
    <t>PNH 221- FOOD AND BEVAREGE PRODUCTION AND MANAGEMENT</t>
  </si>
  <si>
    <t xml:space="preserve">Abungana </t>
  </si>
  <si>
    <t>PNH 223- BUSINESS MATHEMATICS AND STATISTICS FOR HOSPITALITY</t>
  </si>
  <si>
    <t>PNH 227- INTERMEDIATE FRENCH</t>
  </si>
  <si>
    <t>PNH 224- HOSPITALITY MANAGEMENT INFORMATION SYSTEMS</t>
  </si>
  <si>
    <t xml:space="preserve">PNH 225-BASIC HOUSE KEEPING AND LAUNDRY OPERATIONS </t>
  </si>
  <si>
    <t>BCA 227- COST ACCOUNTING</t>
  </si>
  <si>
    <t>BSA 126- CORPORATE GOVERNANCE</t>
  </si>
  <si>
    <t>BSA 224- ACCOUNTING FOR PARTNERSHIP AND JOINT ARRANGEMENTS</t>
  </si>
  <si>
    <t>BSA 223- FINANCIAL STATEMENT ANALYSIS AND FORECASTING</t>
  </si>
  <si>
    <t>BSA 225- ADVANCED ACCOUNTING I</t>
  </si>
  <si>
    <t>BCB 123- PRINCIPLES OF MANAGEMENT</t>
  </si>
  <si>
    <t>BCB 223- PURCHASING AND SUPPLY MANAGEMENT</t>
  </si>
  <si>
    <t>BCB 221- MANAGEMENT DECISION MODELS</t>
  </si>
  <si>
    <t>BCB 224- BUSINESS ETHICS</t>
  </si>
  <si>
    <t>BCB 226- ORGANIZATION THEORY AND BEHAVIOUR</t>
  </si>
  <si>
    <t>BCB 305- ENTREPRENEURSHIP</t>
  </si>
  <si>
    <t>HRM 821- REWARD MANAGEMENT</t>
  </si>
  <si>
    <t>HRM 822- PERFORMANCE MANAGEMENT</t>
  </si>
  <si>
    <t>HRM 823- STRATEGIC MANAGEMENT</t>
  </si>
  <si>
    <t>HRM 825- RESEARCH METHODS</t>
  </si>
  <si>
    <t>PBF 923- FINANCIAL ECONOMETRICS</t>
  </si>
  <si>
    <t>PBH 922- PERFORMANCE AND REWARD AMANAGEMENT</t>
  </si>
  <si>
    <t>PBH 923- LABOR RELATIONS MANAGEMENT</t>
  </si>
  <si>
    <t>DSM 823- FIELD SKILLS AND PRACTICUM</t>
  </si>
  <si>
    <t>DEM 821- GENDER ISSUES &amp; GIRL CHILD DEVELOPMENT</t>
  </si>
  <si>
    <t>DEM 827E- MENTAL HEALTH SERVICES AND SUPPORT FOR DISTATSRE SURVIVORS</t>
  </si>
  <si>
    <t>DEM 824- EMERGENCY RESPONSE TP TERRORISM</t>
  </si>
  <si>
    <t>DEM 822- ENVIRONMENTAL HEALTH &amp; NUTRITION IN EMEGENCIES</t>
  </si>
  <si>
    <t>DEM 823- DISPLACED PERSONS CAMP ORGANIZATION &amp; ADMIN</t>
  </si>
  <si>
    <t>CRM 123- FAMILY AND KINSHIP</t>
  </si>
  <si>
    <t>CRM 221- ASYMMETRIC WAR &amp; EMERGING FRONTIER IN CONFLIC RESOLUTION</t>
  </si>
  <si>
    <t>DIM 222- ETIQUETTE AND RAPPORT</t>
  </si>
  <si>
    <t>DEM 311- DISASTER ENTREPRENEURSHIP AND COMMUNITY RESILLIENCE</t>
  </si>
  <si>
    <t>CRM 311- RADICALIZATION, RELIGION AND TERRORISM</t>
  </si>
  <si>
    <t>DIM 311- SPECIALIZED DIAGNOSTIC TRAINING</t>
  </si>
  <si>
    <t>DIM 312- SPECIALIZED SYSTEM SURVEILLANCE INTEGRATED SIMULATION</t>
  </si>
  <si>
    <t>DPE 311- DISASTER RISK AND VULNERABILITY ASSESSMENT</t>
  </si>
  <si>
    <t>DIM 313- PSYCHOLOGY OF FEAR AND VIOLENCE</t>
  </si>
  <si>
    <t>DIM 411- LEGAL ISSUES OF SECURITY INTELLIGENCE</t>
  </si>
  <si>
    <t>DIM 412- MENTAL HEALTH AND OTHER EMERGING ISSUES IN SECURITY INTELLIGENCE</t>
  </si>
  <si>
    <t>DIM 413- INFILTRATION TECHNIQUES</t>
  </si>
  <si>
    <t>SEC/OS/DM/CR/05/6- MANAGE FIRE SERVICES</t>
  </si>
  <si>
    <t>SEC/OS/DM/CR/06/6- CRISIS AND EMERGENCY MANAGEMENT</t>
  </si>
  <si>
    <t>SEC/OS/DM/CR/10/6- REFUGEES AND DIDPLACED PERSONS CAMP ORGANIZATION</t>
  </si>
  <si>
    <t>SEC/OS/DM/CR/11/6- RECONSTRUCTION</t>
  </si>
  <si>
    <t>SEC/OS/DM/CR/12/6- SECURITY THREATS ON TERRORISM</t>
  </si>
  <si>
    <t>SEC/OS/DM/CR/13/6- SECURITY INTELLIGENCE</t>
  </si>
  <si>
    <t>SEC/CU/SM/CR/14/6A- SECURITY RESEARCH WORK AND FIELD SKILLS</t>
  </si>
  <si>
    <t>SEC/OS/DM/CR/07/6- DISASTER RESEARCH WORKS AND FIELD SKILLS</t>
  </si>
  <si>
    <t>CES 009- INTEGRITY AND SECURITY STUDIES</t>
  </si>
  <si>
    <t>CES 018- PERSONNEL SAFETY DURING EMERGENCY AND HUMANITARIANISM</t>
  </si>
  <si>
    <r>
      <t xml:space="preserve">CES 014- INTELLIGENCE AND CRIME ANALYSIS </t>
    </r>
    <r>
      <rPr>
        <sz val="12"/>
        <rFont val="Arial Narrow"/>
        <family val="2"/>
      </rPr>
      <t xml:space="preserve"> Behaviour, Attitude &amp; Stress Management for Emergency personne</t>
    </r>
    <r>
      <rPr>
        <strike/>
        <sz val="12"/>
        <rFont val="Arial Narrow"/>
        <family val="2"/>
      </rPr>
      <t>l</t>
    </r>
  </si>
  <si>
    <t>CDM 014- BEHAVIOU, ATTITUDE &amp; STRESS MANAGEMENT FOR SECURITY PERSONNEL</t>
  </si>
  <si>
    <t xml:space="preserve">CES 011- STRATEGIES IN CRISI AND EMERGENCY MANAGEMENT </t>
  </si>
  <si>
    <t>CDM 015- RECONCILIATION &amp; TRANSLATIONAL JUSTICE</t>
  </si>
  <si>
    <t xml:space="preserve">CES 015- CRIME INTELLIGENCE </t>
  </si>
  <si>
    <t xml:space="preserve">CES 016- INTRODUCTION TO PEACE STUDIES </t>
  </si>
  <si>
    <t>CDM 018- ELEMENTS &amp; PJILOSOPHY OF HUMANITARIAN ASSISTANCE</t>
  </si>
  <si>
    <t xml:space="preserve">CES 012- INTELLIGENCE THEORIES AND APPLICATION  </t>
  </si>
  <si>
    <t>CDM 012- EMERGING ISSUES IN SECURITY, INTELLIGENCE AND GOVERNANCE</t>
  </si>
  <si>
    <t xml:space="preserve">CES 017- INTRODUCTION TO FIRE SAFETY </t>
  </si>
  <si>
    <t>CDM 017- DISASTER EPIDEMIOLOGY &amp; HEALTH</t>
  </si>
  <si>
    <t xml:space="preserve">CES 013- INTELLIGENCE AND SECURITY SYSTEMS IN A GLOBAL PERSPECTIVE </t>
  </si>
  <si>
    <t>CDM 013-INCIDENT COMMAND SYSTEM</t>
  </si>
  <si>
    <t>DSM 223- COMMUNITY DEVELOPMENT</t>
  </si>
  <si>
    <t>DSC 222- CLIMATE CHANGE AND WATER RESOURCE MANAGEMNT</t>
  </si>
  <si>
    <t>DSM 225- APPLIED GEOMORPHOLOGY</t>
  </si>
  <si>
    <t>DSC 221- CLIMATE CHANGE AND GENDER</t>
  </si>
  <si>
    <t xml:space="preserve">DSC 223- CLIMATE CHANGE AND ENERGY </t>
  </si>
  <si>
    <t>DSC 224- CLIMATE CHANGE AND AGRICULTURAL SYSTEMS</t>
  </si>
  <si>
    <t>DSC 225- CLIMATE CHANGE AND BIODIVERSITY</t>
  </si>
  <si>
    <t>DSM 222- SUSTAINABLE LIVELIHOOD MANAGEMNET AND FOOD SECURRITY DEVLOPMENT</t>
  </si>
  <si>
    <t>DSM 224- PRINCIPLES OF DISASTER MANAGEMENT</t>
  </si>
  <si>
    <t>DSM 221- DISASTER, SOCIETY AND SUSTAINABLE DEVELOPMENT</t>
  </si>
  <si>
    <t xml:space="preserve">DSM 408- INTEGRATED COMMUNITY DISTATER PLANING </t>
  </si>
  <si>
    <t>DSM 921- ENVIRONMENTAL VULNERABILITY TO DISASTERS</t>
  </si>
  <si>
    <t>DSM 924- INSURANCE IN NATURAL AND HUMAN-MADE HAZARDS</t>
  </si>
  <si>
    <t>DSM 821- POST DISASTER RECONSTRUCTION</t>
  </si>
  <si>
    <t>DSM 825- ENVIRONMENTAL HEALTH, WATER &amp; SANITATION</t>
  </si>
  <si>
    <t>DSM 822- DISASTER IMPACT EVALUTION AND RECOVERY</t>
  </si>
  <si>
    <t>DSM 922- SUSTAINABILITY IN DISASTER MANAGEMENT</t>
  </si>
  <si>
    <t>DSM 824- CCOMMUNITY DEVELOPMENT STRATEGIES</t>
  </si>
  <si>
    <t xml:space="preserve">DSM 923- EDUCATION, TRAINING AND PUBLIC AWARENESS FOR DISASTER MANAGEMENT </t>
  </si>
  <si>
    <t xml:space="preserve">GEO 821- ADVANCED QUANTITATIVE METHODS IN GEOGRAPHY </t>
  </si>
  <si>
    <t xml:space="preserve">GEO 822- ADVANCED LIMATOGRAPHY </t>
  </si>
  <si>
    <t>GEO 825- ADVANCED NATURAL HAZARDS AND DISASTER MANAGEMENT</t>
  </si>
  <si>
    <t>GEO 826- ADVANCED COMPUTER SCIENCE FOR GEOGRAPHY</t>
  </si>
  <si>
    <r>
      <t>GEO 824</t>
    </r>
    <r>
      <rPr>
        <sz val="16"/>
        <color theme="1"/>
        <rFont val="Arial Narrow"/>
        <family val="2"/>
      </rPr>
      <t>- ADVANCED URBAN GEOGRAPHY</t>
    </r>
  </si>
  <si>
    <t>GEO 221- SPATIAL ORGANIZATION</t>
  </si>
  <si>
    <t>GEO 222- INTRODUCTION TO GEOGRAPHIC THOUGHT</t>
  </si>
  <si>
    <t>SNR 821- NATURAL RESOURCES PLANNING FOR SUSTAINABLE COMMUNITIES</t>
  </si>
  <si>
    <t>SES 825- ENVIRONMENTAL LAW AND POLICY</t>
  </si>
  <si>
    <t>SES 822- ENVIRONMENTAL ECONOMICS</t>
  </si>
  <si>
    <t>SES 823- ENVIRONMENTAL TOXICOLOGY</t>
  </si>
  <si>
    <t xml:space="preserve">SES 824E- WATERSHED AND AQUATIC ECOSYSTEM HEALTH </t>
  </si>
  <si>
    <t xml:space="preserve">Shivoga </t>
  </si>
  <si>
    <t>SES 826- MICROBIAL PROCESSES IN ENVIRONMENTAL MANAGEMENT</t>
  </si>
  <si>
    <t xml:space="preserve">Mario </t>
  </si>
  <si>
    <t>SBB 826- GENOMICS AND PROTEOMICS</t>
  </si>
  <si>
    <t>SBB 823- PLANT CELL, TISSUE AND ORGAN CULTURE</t>
  </si>
  <si>
    <t xml:space="preserve">Muoma </t>
  </si>
  <si>
    <t xml:space="preserve">SMB 821- ADVANCED VIROLOGY </t>
  </si>
  <si>
    <t>BCP 822- PESTICIDES AND ECOTOXICOLOGY</t>
  </si>
  <si>
    <t>SBB 825- CYTOGNETICS AND CHROMOSOMAL MANIPULATION</t>
  </si>
  <si>
    <t>SBB 821- MICROBIAL BIOTECHNOLOGY</t>
  </si>
  <si>
    <t>SNR 824- QUANTITATIVE ECOLOGY AND MODELING</t>
  </si>
  <si>
    <t>SBN 112/ SBN 222-PLANT STRUCTURE &amp; FUNCTION</t>
  </si>
  <si>
    <t>SBL 223- PRINCIPLES OF HAEMATOLOGY</t>
  </si>
  <si>
    <t>SBM 225-METABOLISM OF CARBOHYDRATES AND LIPIDS</t>
  </si>
  <si>
    <t>SBT 222- MICROBIAL GENETICS</t>
  </si>
  <si>
    <t>SBN 221- ETHNOBOTANY (BIO/EDS)</t>
  </si>
  <si>
    <t>SBN 223- PLANT DEVELOPMENT AND MORPHOGENESIS</t>
  </si>
  <si>
    <t>SES 224- ECOLOGICAL SURVEYS AND TECHNIQUES</t>
  </si>
  <si>
    <t>SES 222-  CLIMATOLOGY</t>
  </si>
  <si>
    <t>SBL 222- BIODIVERSITY MANAGEMENT AND CONSERV.</t>
  </si>
  <si>
    <t>SBM 321- IMMUNOCHEMISTRY</t>
  </si>
  <si>
    <t>SES 323-  FORESTRY AND CARBON TRADING</t>
  </si>
  <si>
    <t>SES 321- EIA</t>
  </si>
  <si>
    <t>SES 322- HUMAN POPULATION AND ENVIRONMENT</t>
  </si>
  <si>
    <t>SES 324- WASTE MANAGEMENT</t>
  </si>
  <si>
    <t>SES 325- ENVIRONMENTA AND THE ATMOSPHERE</t>
  </si>
  <si>
    <t>SES 421- GLOBAL CLIMATE CHANGE</t>
  </si>
  <si>
    <t>SES 427- LIMNOLOGY</t>
  </si>
  <si>
    <t xml:space="preserve">Ogutu, Okelo </t>
  </si>
  <si>
    <t>SZL 424- ANIMAL BEHAVIOUR</t>
  </si>
  <si>
    <t>SBT 421- NANOSCIENCE TECHNOLOGY</t>
  </si>
  <si>
    <t>SBT 422- MICROBIAL METABOLITES</t>
  </si>
  <si>
    <t>Kirui,  Sarai</t>
  </si>
  <si>
    <t>PHYS 221- ELECTRICITY AND MAGNETISM</t>
  </si>
  <si>
    <t>PHYS 222- PHYSICAL OPTICS</t>
  </si>
  <si>
    <t>PHYS 223- INTRODUCTION TO ELECTRONICS &amp; INSTRUMENTATION</t>
  </si>
  <si>
    <t>PHYS 224- APPROPRIATE TECHNOLOGY I</t>
  </si>
  <si>
    <t>Gaitho, Ndinya</t>
  </si>
  <si>
    <t>PHYS 812- NUCLEAR AND PARTICLE PHYSICS</t>
  </si>
  <si>
    <t xml:space="preserve">Tonui </t>
  </si>
  <si>
    <t>PHYS 824- ENERGY BANDS, ELASTIC AND THERMAL PROPERTIES OF SOLIDS</t>
  </si>
  <si>
    <t xml:space="preserve">Gaitho </t>
  </si>
  <si>
    <t xml:space="preserve">Amuyunzu </t>
  </si>
  <si>
    <t>PHYS 822- ELECTRICAL, MAGNETIC &amp; OPTICAL PROPERTIES OF SOLIDS</t>
  </si>
  <si>
    <t xml:space="preserve">Mageto </t>
  </si>
  <si>
    <t>PHYS 852- MANY BODY THEORY AND SECOND QUANTIZATION</t>
  </si>
  <si>
    <t>PHYS 820E- THEORY OF SEMICONDUCTORS</t>
  </si>
  <si>
    <t>PHS 124- PLANNING COMMUNITY HEALTH PROMOTION PROGRAMMERS</t>
  </si>
  <si>
    <t>HSS 410- SPORTS FACILITY, EQUIPMENT CONSTRUCTION AND MANAGEMENT</t>
  </si>
  <si>
    <t>HSS 205/PHS 219- ERGOGENIC AIDS AND DRUG ABUSE IN SPORTS</t>
  </si>
  <si>
    <t>EPE 121- FIRST AID AND SAFETY EDUCATION</t>
  </si>
  <si>
    <t>EPE 304- TEACHING METHODS IN PHYSICAL EDUCATION</t>
  </si>
  <si>
    <t>HSS 408/EPE 402- SPORTS ADMINISTRATION AND MANAGEMENT</t>
  </si>
  <si>
    <t>EPE 124-FUNCTIONAL HUMAN ANATOMY</t>
  </si>
  <si>
    <t>EPE 213- HOCKEY AND NETBALL</t>
  </si>
  <si>
    <t>PHS 121- EPIDEMIOLOGY OF COMMUNICABLE AND NON-COMMUNICABLE DISEASES</t>
  </si>
  <si>
    <t xml:space="preserve">HSS 411- SPORTS AND EXERCISE PHARMACOLOGY </t>
  </si>
  <si>
    <t>PHS 217- LEGAL ISSUES IN SPORTS AND RECREATION</t>
  </si>
  <si>
    <t>PHS 123- SOCIOLOGY OF SPORTS</t>
  </si>
  <si>
    <t>EPE 302/HSS 210/SNE 302- ADAPTED PHYSICAL EDUCATION/ACTIVITIES</t>
  </si>
  <si>
    <t>PHS 215- MOTOR DEVELOPMENT&amp; LEARNING</t>
  </si>
  <si>
    <t>HSS 407/HPS 206- FITNESS PROGRAMMES FOR SPECIAL POPULATIONS</t>
  </si>
  <si>
    <t>HSS 200- EXERCISE PHYSIOLOGY(NUTRITION DEPT.)</t>
  </si>
  <si>
    <t>HPS 207- RESEARCH PROJECT(UPGRADING)</t>
  </si>
  <si>
    <t>HSS 409- RESEARCH SEMINAR</t>
  </si>
  <si>
    <t>HPS 219- EXERCISE ERGONOMICS(UPGRADING)</t>
  </si>
  <si>
    <t>PHS 218- ADVANCED SWIMMING AND ATHLETICS</t>
  </si>
  <si>
    <t>PHS 222- ADAPTED PHYSICAL ACTIVITIES</t>
  </si>
  <si>
    <t>DEM 100- HIV/AIDS PREVENTION AND MANAGEMENT</t>
  </si>
  <si>
    <t xml:space="preserve">Ojwang </t>
  </si>
  <si>
    <t>HSS 083- HIV AIDS &amp; STI  MANAGEMENT</t>
  </si>
  <si>
    <t>DSM 059/HSS 070/HSS 001 -FIRST AID AND SAFETY</t>
  </si>
  <si>
    <t>ASC/OS/SPORTS/BC/20/6/A- DEMONSTRATE FIRST AID SKILLS</t>
  </si>
  <si>
    <t>CSE 006- DIDACTICS &amp; PROJECT IN A SELECTED SPORT</t>
  </si>
  <si>
    <t>DSM 055- FITNESS ADMINISTRATION AND MANAGEMENT</t>
  </si>
  <si>
    <t>ASC/OS/SPORTS/10/6/A- APPLY LAW AND ETHICS IN SPORTS</t>
  </si>
  <si>
    <t>ASC/OS/SPORTS/BC/08/6/A- APPLY FOUNDATIONS OF SPORT SCIENCE</t>
  </si>
  <si>
    <t>ASC/OS/SPORTS/BC/16/6/A- CONDUCT SPORT, FITNESS AND RECREATION EVENTS</t>
  </si>
  <si>
    <t>HSS 084/DSM 074- STATISTICS IN SPORTS ADMINISTRATION/HEALTH PROMOTION</t>
  </si>
  <si>
    <t>CSE 005- TALENT IDENTIFICATION</t>
  </si>
  <si>
    <t>DSM 071- MANAGEMENT OF SPORT FACILITIES</t>
  </si>
  <si>
    <t>HSS 068/DSM056/HSS 004- NUTRITION FOR SPORT AND EXERCISE</t>
  </si>
  <si>
    <t>ASC/OS/SPORTS/BC/26/6/A/ DSM 072- PERFORM SWIMMING STROKES /BASIC SWIMMING</t>
  </si>
  <si>
    <t>DSM 068/HSS 081 - EVENT PLANNING AND MANAGEMENT</t>
  </si>
  <si>
    <t>ASC/OS/SPORT/BC/12/6/A- MANAGE SPORT INJURIES</t>
  </si>
  <si>
    <t>ASC/OS/SPORTS/BC/15/6/A - APPLY RESEARCH SKILLS IN FITNESS INSTRUCTION</t>
  </si>
  <si>
    <t>HSS 001- FITNESS ADMINISTRATION&amp; MANAGEMENT</t>
  </si>
  <si>
    <t>CSE003- EVENT PLANNING&amp; MANAGEMENT</t>
  </si>
  <si>
    <t>CSE 004-COACHING ADMINISTRATION  &amp; MANAGEMENT</t>
  </si>
  <si>
    <t>COS 100- COMMUNICATION SKILLS IN  HEALTH PROMOTION &amp;SPORT SCIENCE(DIPLOMA/CERT</t>
  </si>
  <si>
    <t>HSS 079- RESEARCH METHODS</t>
  </si>
  <si>
    <t>DSM 073- RESEARCH METHODS</t>
  </si>
  <si>
    <t>HSS 069- PRIMARY HEALTH CARE</t>
  </si>
  <si>
    <t>DSM 069- SPORT ENTREPRENEURSHIP AND MARKETING</t>
  </si>
  <si>
    <t>HSS 071- EXERCISE &amp;WELLNESS</t>
  </si>
  <si>
    <t>ASC/OS/SPORT/BC/24/6/A- PERFORM FITNESS TRAINING</t>
  </si>
  <si>
    <t>CSE 002/HSS 005- PRINCIPLES OF TRAINING &amp;CONDITIONING</t>
  </si>
  <si>
    <t>PSM 752- OUTDOOR LEADERSHIP AND LIFE SKILL EDUCATION</t>
  </si>
  <si>
    <t>PHS 811- RESEARCH METHODS IN HEALTH PROMOTION AND SPORT SCIENCE</t>
  </si>
  <si>
    <t>PSM 751- DIDACTICS</t>
  </si>
  <si>
    <t>PSM 754- COMMUNITY HEALTH EDUCATION</t>
  </si>
  <si>
    <t>PHS 812- STATISTICS IN HEALTH PROMOTION &amp; SPORTS SCIENCE</t>
  </si>
  <si>
    <t>PHS 822- EXECISE PHYSIOLOGY</t>
  </si>
  <si>
    <t>HSS 814- CURRICULUM DEVELOPMENT IN P.E AND SPORT</t>
  </si>
  <si>
    <t>HSS 815- COMPARATIVE DEVELOPMENT OF PE&amp; SPORT</t>
  </si>
  <si>
    <t xml:space="preserve">PHS 811- RESEARCH METHODS IN HEALTH PROMOTION &amp; SPORTS SCIENCE  </t>
  </si>
  <si>
    <t>HSS 816- MANAGEMENT OF SPORTS IN SCHOOLS AND COMMUNITY</t>
  </si>
  <si>
    <t>PHS 749- FINANCIAL MANAGEMENT IN HEALTH PROMOTION AND SPORTS</t>
  </si>
  <si>
    <t>HSS 817- OLYMPICS EDUCATION AND SPORTS</t>
  </si>
  <si>
    <t xml:space="preserve">PHS 748- RESEARCH PROJECT REPORT </t>
  </si>
  <si>
    <t>PHR 811 - CONCEPTS, TRENDS AND PARTNERSHIP IN HEALTH AND DEVELOPMENT</t>
  </si>
  <si>
    <t>PHR 816- PROJECT PLANNING, MANAGEMENT MONITORING AND EVALUATION</t>
  </si>
  <si>
    <t>PHR 814- HEALTH SYSTEMS DEVELOPMENT</t>
  </si>
  <si>
    <t>PHS 813 - CRITICAL THINKING</t>
  </si>
  <si>
    <t>PSM 753- ADAPTED SPORTS AND SPECIAL OLYMPIC EDUCATION</t>
  </si>
  <si>
    <t>PHR 812- COMMUNITY- BASED HEALTH CARE</t>
  </si>
  <si>
    <t>SAA 101</t>
  </si>
  <si>
    <t>05115548A- LABORATORY PRACTICES</t>
  </si>
  <si>
    <t>051155419A- ORGANISM PRESERVATION TECHNIQUES</t>
  </si>
  <si>
    <t>051155411A- MICROSCOPY STUDIES</t>
  </si>
  <si>
    <t>051155418A- TAXONOMIC PRINCIPLES</t>
  </si>
  <si>
    <t>051155417A- MICROBIOLOGICAL TECHNIQUES</t>
  </si>
  <si>
    <t>05115546A- APPLY ENVIRONMENTAL LITERACY SKILLS</t>
  </si>
  <si>
    <t>MDD 104</t>
  </si>
  <si>
    <r>
      <t>MID-MORNING                                                                                                                                                                                   12.00 AM - 2.00 PM (</t>
    </r>
    <r>
      <rPr>
        <b/>
        <sz val="14"/>
        <color rgb="FFFF0000"/>
        <rFont val="Times New Roman"/>
        <family val="1"/>
      </rPr>
      <t>11-30 AM - 2.30 PM for SONMAPS</t>
    </r>
    <r>
      <rPr>
        <b/>
        <sz val="14"/>
        <rFont val="Times New Roman"/>
        <family val="1"/>
      </rPr>
      <t>)</t>
    </r>
  </si>
  <si>
    <t xml:space="preserve">BCS 227 - LOGIC PROGRAMMING </t>
  </si>
  <si>
    <t>BIT 325E - ENTERPRISE APPLICATION</t>
  </si>
  <si>
    <t>BCS 324 - COMPILER DESIGN AND CONSTRUCTION</t>
  </si>
  <si>
    <t>Charles</t>
  </si>
  <si>
    <t xml:space="preserve">BCS 320/BIT 322E - COMPUTER GRAPHICS </t>
  </si>
  <si>
    <t>JMC 411- DIGITAL ANIMATION</t>
  </si>
  <si>
    <t>JMC 121- COMMUNICATION AND CULTURE</t>
  </si>
  <si>
    <t>JMC 422- SPECIAL WRITING</t>
  </si>
  <si>
    <t>JMC 420- ADVANCED EDITING</t>
  </si>
  <si>
    <t>JMC 412- ADVERTISING ETHICS AND REGULATIONS</t>
  </si>
  <si>
    <t>JMC 408- PUBLIC RELATIONS AND MASS MEDIA</t>
  </si>
  <si>
    <t>JMC 409- PUBLIC RELATIONS, CAMPAIGNS AND STRATEGIES</t>
  </si>
  <si>
    <t>JMC 413- DOCUMENTARY PRODUCTION</t>
  </si>
  <si>
    <t>JMC 407- CORPORATE COMMUNICATION</t>
  </si>
  <si>
    <t>JMC 123- MEDIA HISTORY &amp; EMERGING ISSUES IN KENYA</t>
  </si>
  <si>
    <t>JMC 423- RADIO AND TV NEWS</t>
  </si>
  <si>
    <t>MSCOM 904- ADVANCED WRITING AND EDITING II</t>
  </si>
  <si>
    <t>JMC 124- ONLINE JOURNALISM</t>
  </si>
  <si>
    <t xml:space="preserve">JMC 122- DEVELOPMENT COMMMUNICATION </t>
  </si>
  <si>
    <t>JMC 125- INTRODUCTION TO NEWS WRITING AND REPORTING</t>
  </si>
  <si>
    <t>JMC 221- INTRODUCTION TO TV PRODUCTION</t>
  </si>
  <si>
    <t>JMC 222- THEORIES OF COMMUNICATION</t>
  </si>
  <si>
    <t>JMC 223- COMMUNICATION IN GOVERNANCE AND PUBLIC ADMINISTRATION</t>
  </si>
  <si>
    <t>JMC 226- PRINCIPLES AND PRACTICES OF TRANSLATION</t>
  </si>
  <si>
    <t>JMC 224- SCRIPTWRITING FOR ELECTRONIC MEDIA</t>
  </si>
  <si>
    <t>JMC 225- ENTREPRENEURSHIP</t>
  </si>
  <si>
    <t>JMC 410- RADIO, TV AND DIGITAL ADVERTISING</t>
  </si>
  <si>
    <t>CMD/D/003- HISTORY OF AFRICAN AND WSTERN MUSIC</t>
  </si>
  <si>
    <t>DMD 001- KEYBOARD STUDIES I</t>
  </si>
  <si>
    <t>DMD 002- INTRODUCTION TO COPYWRITING</t>
  </si>
  <si>
    <t>DMD 004- COMPUTER MUSIC TECHNOLOGY</t>
  </si>
  <si>
    <t>DMD 006- INTRODUCTION TO MUSIC OF KENYA</t>
  </si>
  <si>
    <t>DMD 007- INSTRUMENTAL STUDIES</t>
  </si>
  <si>
    <t>DMD 008- KEYBOARD STUDIES II</t>
  </si>
  <si>
    <t>DMD 009- AURAL PERCEPTION</t>
  </si>
  <si>
    <t xml:space="preserve">DMD 010- MUSIC PERFORMANCE II </t>
  </si>
  <si>
    <t>DMD 011- MUSIC THEORY II</t>
  </si>
  <si>
    <t>DMD 012- THE MUSIC OF KENYA</t>
  </si>
  <si>
    <t>DMD 013- INSTRUMENTAL STUDIES II</t>
  </si>
  <si>
    <t>BEM 121- COMPOSITION STUDIES AND PRACTICAL MUSICIANSHIP I</t>
  </si>
  <si>
    <t>BEM 122- PRACTICE PERFORMANCE</t>
  </si>
  <si>
    <t>BEM 213- PRACTICAL PERFORMANCE III</t>
  </si>
  <si>
    <t>BEM 221- COMPOSITION STUDIES AND PRACTICAL MUSICIANSHIP III</t>
  </si>
  <si>
    <t>SBM 121- STRUCTURE OF BIOMOLECULES</t>
  </si>
  <si>
    <t>AEC 321- AGRICULTURAL VALUE CHAIN MANAGEMENT &amp; ANALYSIS</t>
  </si>
  <si>
    <t>AEC 304- RURAL DEVELOPMENT</t>
  </si>
  <si>
    <t>AEC 324- AGRICULTURAL SUPPLY CHAIN MANAGEMENT</t>
  </si>
  <si>
    <t>AEC 309- AGRICULTURAL MARKETING APPLICATIONS</t>
  </si>
  <si>
    <t>AEC 409- OPERATIONAL RESEARCH</t>
  </si>
  <si>
    <t>AGB 121- PRINCIPLES OF ENTREPRENEURSHIP</t>
  </si>
  <si>
    <t>AEX 201- RURAL SOCIOLOGY &amp; DEVELOPMENT</t>
  </si>
  <si>
    <t>AEX 380- AGRICULTURAL INFORMATION MANAGEMENT SYSTEM</t>
  </si>
  <si>
    <t>AEC 101- INTRODUCTION TO AGRICULTURAL ECONOMICS</t>
  </si>
  <si>
    <t xml:space="preserve">Dimo </t>
  </si>
  <si>
    <t>AEC 112- ECONOMICS STATISTICS</t>
  </si>
  <si>
    <t>AEC 201- PRINCIPLES AND PEACE PRACTICES OF AGRICULTURE MARKETING</t>
  </si>
  <si>
    <t>AEC 405- FARM MANAGEMENT AND ACCOUNTS</t>
  </si>
  <si>
    <t>AEC 425- PRODUCTION ECONOMICS</t>
  </si>
  <si>
    <t>AED 801- RESEARCH METHODS IN SOCIAL SCIENCES</t>
  </si>
  <si>
    <t>AED 901- RESEARCH METHODS IN SOCIAL SCIENCES</t>
  </si>
  <si>
    <t>AED 802- AGRICULTURAL SEMINARS AND CURRENT TOPICS</t>
  </si>
  <si>
    <t>AED 902- AGRICULTURAL SEMINARS AND CURRENT TOPICS</t>
  </si>
  <si>
    <t xml:space="preserve">AEX 903- MONITORING AND EVALUATION OF AGRICULTURAL PROJECTS </t>
  </si>
  <si>
    <t>AED 805- EDUCATIONAL MEASUREMENT AND EVALUATION</t>
  </si>
  <si>
    <t>AED 806- ADVANCED CURRICULLUM DEVELOPMENT</t>
  </si>
  <si>
    <t>CIT 901- ADVANCED CURRICULLUM DEVELOPMENT</t>
  </si>
  <si>
    <t>AEC 803- AGRICULTURAL PROJECT ANALYSIS</t>
  </si>
  <si>
    <t>ACP 802- CROP PROTECTION AND MANAGEMENT (ALUM)</t>
  </si>
  <si>
    <t>STA 244- QUALITY CONTROL AND ACCEPTANCE SAMPLING</t>
  </si>
  <si>
    <t>STA 346- TIME SERIES ANALYSIS AND FORECASTING</t>
  </si>
  <si>
    <t>STA 348- DESIGN AND ANALYSIS OF EXPERIMENTS</t>
  </si>
  <si>
    <t>DPI 221- INTERNATIONAL ORGANIZATION</t>
  </si>
  <si>
    <t>DPC 222- ETHICS &amp; GOVERNANCE</t>
  </si>
  <si>
    <t>DPC 221- HUMAN NATURE &amp; CONFLICT</t>
  </si>
  <si>
    <t>DPR 806- PEACE BUILDING AND POST CONFLICT REHABILITATION</t>
  </si>
  <si>
    <t>DPR 807-  CRISIS AND EMERGENCY MANAGEMENT</t>
  </si>
  <si>
    <t>DPR 808- CONFLICT AND TEAMWORK IN DISASTER OPERATIONS</t>
  </si>
  <si>
    <t>DPI 911- THEORIES AND THEORISTS OF INTERNATIONAL RELATIONS</t>
  </si>
  <si>
    <t>DPI 822- ISSUES IN INTERNATIONAL LAW</t>
  </si>
  <si>
    <t>DPI 824- ARMAMENT, DISARMAMENT AND ARMS CONTROL</t>
  </si>
  <si>
    <t>EPE 214- MOTOR DEVELOPMENT AND ADAPTED PHYSICAL EDUCATION</t>
  </si>
  <si>
    <t>ASC/OS/SPORT/BC/09/6/A- DEVELOP BASIC FITNESS PROGRAM</t>
  </si>
  <si>
    <t>AAP 101- PRINCIPLES OF ANIMAL PRODUCTION</t>
  </si>
  <si>
    <t>HPS  212/PHS 213- CONTEMPORARY ISSUES IN SPORTS AND RECREATION</t>
  </si>
  <si>
    <t>EPE 125- INTRODUCTION TO PHYSICAL EDUCATION, SPORTS AND RECREATION</t>
  </si>
  <si>
    <t>AGR 202- PRINCIPLES AND PRACTICES OF PRECISION AGRICULTURE</t>
  </si>
  <si>
    <t>ACR 202- PRINCIPLES &amp; PRACTICES OF HORTICULTURE</t>
  </si>
  <si>
    <t>ACR 203- ANNUAL CROPS</t>
  </si>
  <si>
    <t>AAP 321/  AAP 302- RUMINANT AND NON-RUMINANT</t>
  </si>
  <si>
    <t>AEN 303- IRRIGATION AND DRAINAGE</t>
  </si>
  <si>
    <t>AEC 321- RESOURCE ECONOMICS</t>
  </si>
  <si>
    <t>AGR 321- CROP PROTECTION</t>
  </si>
  <si>
    <t>AEC 406- AGRICULTURAL VALUE CHAIN MANAGEMENT</t>
  </si>
  <si>
    <t>AEX 412/ AEC 483- MONITORING AND EVALUATION</t>
  </si>
  <si>
    <t>AED 802- PLANNING AND TEACHING IN AGRIC. EDUCATION</t>
  </si>
  <si>
    <t>AED 803/ AED 903- PLANNING AND TEACHING IN AGRICULTURAL PROJECTS</t>
  </si>
  <si>
    <t>AEX 903- ADVANCED MONITORING AND EVALUATION</t>
  </si>
  <si>
    <t>AEX 811/ AEC 811- SOCIOLOGY OF RURAL DEVELOPMENT</t>
  </si>
  <si>
    <t>AEX 825- COMMUNICATION FOR ADOPTION OF INNOVATIONS</t>
  </si>
  <si>
    <t>AEX 804- MONITORING AND EVALUATION OF AGRICULTURAL PROJECTS</t>
  </si>
  <si>
    <t xml:space="preserve">SCH 233/SIC 263. AROMATICITY AND CHEMISTRY OF ARENES </t>
  </si>
  <si>
    <t>IEM 822- OPERATIONS RSEARCH</t>
  </si>
  <si>
    <t>IEM 851- INDUSTRIAL POLLUTION CONTROL</t>
  </si>
  <si>
    <t xml:space="preserve">IEM 853E- OCCUPATIONAL HEALTH AND SAFETY </t>
  </si>
  <si>
    <t>MAT 302E/MAT 362- DIFFERENTIAL EQUATIONS</t>
  </si>
  <si>
    <t>ECC 402- RESEARCH METHODS</t>
  </si>
  <si>
    <t>MIE 484- MANUFACTURING PROCESS III</t>
  </si>
  <si>
    <t xml:space="preserve">RET 244- BIOMASS ENERGY </t>
  </si>
  <si>
    <t xml:space="preserve">RET 232- FLUID MACHINERY </t>
  </si>
  <si>
    <t>RET 246- PHOTOVOLTAIC TECHNOLOGY</t>
  </si>
  <si>
    <t>CIT 221/721- EDUCATIONAL MEDIA AND RESOURCES</t>
  </si>
  <si>
    <t>CIT 222- CURRICULUM STUDIES</t>
  </si>
  <si>
    <t>CIT 722- CURRICULUM STUDIES</t>
  </si>
  <si>
    <t>EDF 721- PHILOSOPHY OF EDUCATION</t>
  </si>
  <si>
    <t>TEM 242- MECHANICS OF MACHINES II</t>
  </si>
  <si>
    <t>STA 344- APPLIED REGRESSION ANALYSIS AND ANOVA</t>
  </si>
  <si>
    <t>MAT 402- MEASURE THEORY</t>
  </si>
  <si>
    <t>PHE 221- LEADERSHIP AND MANAGEMENT IN HEALTH</t>
  </si>
  <si>
    <t>EPM 412-ECONOMICS AND EDUCATIONAL PLANNING</t>
  </si>
  <si>
    <t>EPM 413- HEALTH, SAFETY AND SECURITY IN EDUCATIONAL INSTITUTIONS</t>
  </si>
  <si>
    <t>EPM 315- PERFORMANCE MANAGEMENT IN EDUCATION</t>
  </si>
  <si>
    <t xml:space="preserve">All EPM Staff </t>
  </si>
  <si>
    <t>EMA 713- ECONOMICS OF EDUCATION AND EDUCATIONAL PLANNING</t>
  </si>
  <si>
    <t>EPM 713- LIFE SKILLS IN EDUCATION</t>
  </si>
  <si>
    <t>EPM 715- PERFORMANCE MONITORING IN EDUCATION</t>
  </si>
  <si>
    <t>EMA 714- MANAGEMENT OF HEALTH, SAFETY AND SECURITY IN EDUCATION</t>
  </si>
  <si>
    <t>EPM 721- RESEARCH METHODS IN EDUCATION</t>
  </si>
  <si>
    <t>EPM 902- ADVANCED QUANTITATIVE DATA</t>
  </si>
  <si>
    <t>EPM 804- QUANTITATIVE RESEARCH METHODS</t>
  </si>
  <si>
    <t>EPM 912- ECONOMICS OF LABOUR MARKET NEEDS</t>
  </si>
  <si>
    <t>EPM 802- QUALITATIVE RESEARCH METHODS</t>
  </si>
  <si>
    <t>EPM 914- RETURNS TO INVESTMENT IN EDUCATION</t>
  </si>
  <si>
    <t>EPM 812- EQUITY IN EDUCATION</t>
  </si>
  <si>
    <t>EPM 814- DEMAND AND SUPPLY OF EDUCATION</t>
  </si>
  <si>
    <t>EPM 923- CONTEMPORARY ISSUES IN EDUCATIONAL PLANNING</t>
  </si>
  <si>
    <t>EPM 924- PLANNING FOR LABOUR MARKETS</t>
  </si>
  <si>
    <t>EPM 932- EDUCATIONAL POLICY FORMULATION AND ANALYSIS</t>
  </si>
  <si>
    <t>EPM 934- LEGAL FOUNDATIONS OF EDUCATIONAL ADMINISTRATION</t>
  </si>
  <si>
    <t>EPM 822- DEMOGRAPHICS IN EDUCATION</t>
  </si>
  <si>
    <t>EPM 936- ORGANIZATIONAL STRUCTURES, THEORY AND DESIGN ANALYSIS</t>
  </si>
  <si>
    <t>EPM 942- THEORY AND PRACTICE OF EDUCATION IN EMERGENCIES</t>
  </si>
  <si>
    <t>EPM 946- INTERNATIONAL COMMITMENTS IN EDUCATION IN EMERGENCIES</t>
  </si>
  <si>
    <t>EPM 832- EDUCATIONAL POLICY FORMULATION AND ADMINISTRATION</t>
  </si>
  <si>
    <t>EPM 824- METHODOLGIES OF EDUCATIONAL PLANNING</t>
  </si>
  <si>
    <t>EPM 834- LEGAL AND ETHICAL ISSUES IN EDUCATIONAL MANAGEMENT</t>
  </si>
  <si>
    <t>EPM 836- MANAGEMENT OF CHANGE IN EDUCATION</t>
  </si>
  <si>
    <t>EPM 838- HUMAN RESOURCE ,ANAGEMENT IN EDUCATION</t>
  </si>
  <si>
    <t>EPM 842- LEGAL, EHICAL AND POLICY ISSUES IN EMERGENCY AND RECONSTRUCTION</t>
  </si>
  <si>
    <t>EPM 844- CONTEMPORARY AND EMERGING ISUUES IN EDUCATIONA IN EMERGENCIES</t>
  </si>
  <si>
    <t>EPM 846- ROLE OF EDUCATION IN PEACE BUILDING</t>
  </si>
  <si>
    <t>AGR 202- PRESISSION AGRICULTURE</t>
  </si>
  <si>
    <t>IEM 404- FARM STRUCTURES</t>
  </si>
  <si>
    <t>AFT 310- UNIT OPERATIONS IN FOOD PROCESSING TECHNOLOGY</t>
  </si>
  <si>
    <t>APT 307- REFRIGERATION, AIR CONDITIONING &amp; COLD CHAIN MANAGEMENT</t>
  </si>
  <si>
    <t>MIE 374- REFRIGERATION AND AIR-CONDITIONING</t>
  </si>
  <si>
    <t>APT 305- HEAT AND MASS TRANSFER IN BIOSYSTEMS</t>
  </si>
  <si>
    <t>AFP 201- PILOT PLAT PRACTICES</t>
  </si>
  <si>
    <t>APT 203- STOCHIOMETRY AND FOOD ENGINEERING THERMODYNAMICS</t>
  </si>
  <si>
    <t>APT 202- PHYSICAL PROPERTIES OF BIOLOGICAL MATERIALS</t>
  </si>
  <si>
    <t>AFP 101- WORKSHOP PRACTICES</t>
  </si>
  <si>
    <t>APT 104- PRINCIPLES OF UNIT OPERATIONS AND FOOD PROCESSING TECHNOLOGY</t>
  </si>
  <si>
    <t>AFS 203- FOOD CHEMISTRY</t>
  </si>
  <si>
    <t>AFT 202- FATS AND OILS THECHNOLOGY</t>
  </si>
  <si>
    <t>AFS 202- FOOD FERMAENTATION AND BIOTECHNOLOGY</t>
  </si>
  <si>
    <t>AFS 201- FOODMICROBIOLOGY AND TECHNOLOGY</t>
  </si>
  <si>
    <t>AFS 204- HUMAN NUTRITION &amp; FOOD BIOTECHNOLOGY</t>
  </si>
  <si>
    <t>MAT 109 APPLIED MATHEMATICS FOR TECHNOLOGSITS I</t>
  </si>
  <si>
    <t>DAG 077/ DAH 077- FARM POWER AND MACHINERY</t>
  </si>
  <si>
    <t>DAH 091- FOOD SAFETY AND SAFETY MANAGEMENT</t>
  </si>
  <si>
    <t>ECO 227- ECONOMICS OF HUMAN CAPITAL</t>
  </si>
  <si>
    <t>ECO 324- MANAGERIAL ECONOMICS</t>
  </si>
  <si>
    <t>ECO 222- QUALITATIVE METHODS</t>
  </si>
  <si>
    <t>ECO 223- ECONOMICS STATISTICS</t>
  </si>
  <si>
    <t>ECO 328- URBAN ECONOMICS &amp; PLANNING</t>
  </si>
  <si>
    <t>ECO 323- INTERNATIONAL ECONOMICS II</t>
  </si>
  <si>
    <t>ECO 121- BASIC ECONOMICS</t>
  </si>
  <si>
    <t>ECO 126-EMERGING ISSUES IN PUBLIC HEALTH</t>
  </si>
  <si>
    <t>ECO 322- ADVANCED MACROECONOMICS</t>
  </si>
  <si>
    <t>ECO 414/301- ECONOMETRICS</t>
  </si>
  <si>
    <t>ECO 428- ENERGY ECONOMICS</t>
  </si>
  <si>
    <t>ECO 111/IRD 103- DEVELOPMENT CONCEPTS AND APLICATION</t>
  </si>
  <si>
    <t>ECO 228- LEGAL SYSTEMS AND METHODS</t>
  </si>
  <si>
    <t>ECO 422- ECONOMICS OF INDUSTRY</t>
  </si>
  <si>
    <t>ECO 423- DEVELOPMENT PLANNING</t>
  </si>
  <si>
    <t>ECO 124- MATHEMATICS FOR ECONOMISTS</t>
  </si>
  <si>
    <t>ECO 211- INTEMEDIATE MICROECONOMICS</t>
  </si>
  <si>
    <t>ECO 226- ECONOMICS OF MICROFINANCE</t>
  </si>
  <si>
    <t>ECO 421- PUBLIC FINANCE AND FISCAL POLICY</t>
  </si>
  <si>
    <t>ECO 424- ECONOMETRICS II</t>
  </si>
  <si>
    <t>ECO 113- MATHEMATICS FOR ECONOMISTS</t>
  </si>
  <si>
    <t>ECO 806-  INTERNATIONAL TRADE THEORY &amp; PRACTICE</t>
  </si>
  <si>
    <t>ECO 904- PUBLIC FINANCE &amp; FISCAL POLICY</t>
  </si>
  <si>
    <t xml:space="preserve">MSD 802- CONTEMPORARY ISSUES IN DVELOPMENT </t>
  </si>
  <si>
    <t xml:space="preserve">ECO 801- ADVANCED MICROECONOMICS </t>
  </si>
  <si>
    <t>ECO 906- RESEARCH METHODS</t>
  </si>
  <si>
    <t>MSD 806- STATISTICAL METHODS IN DEVELOPMENT</t>
  </si>
  <si>
    <t>ECO 803/MSD 804- RESEARCH METHODS</t>
  </si>
  <si>
    <t>ECO 814- PUBLIC FINANCE &amp; FISCAL POLICY</t>
  </si>
  <si>
    <t>ECO 902- ADVANCED MACROECONOMICS</t>
  </si>
  <si>
    <t>MSD 803- GENDER, HUMAN RIGHTS AND DEVELOPMEN</t>
  </si>
  <si>
    <t>SSW 321- CONTEMPORARY SOCIOLOGICAL THEORIES</t>
  </si>
  <si>
    <t>DCR 058- SOCIAL RESEARCH METHODS</t>
  </si>
  <si>
    <t>DCR/0314/544/17A- KENYA BORDER FORCE LAW ENFORCEMENT</t>
  </si>
  <si>
    <t>DSC/0314/544/13A- RESOURCE MOBILIZATION AND FUNDRAISING IN SOCIAL WORK</t>
  </si>
  <si>
    <t>TEB 106- TECHNICAL DRAWING II</t>
  </si>
  <si>
    <t>BTB 106- COMPUTER AIDED DESIGN</t>
  </si>
  <si>
    <t>CSE 212- ANALYSIS OF STRUCTURALLY INDETERMINATE STRUCTURES</t>
  </si>
  <si>
    <t>CSE 214- COMPUTER AIDED DESIGN</t>
  </si>
  <si>
    <t>TEB 322- FOUNDATION ENGINEERING</t>
  </si>
  <si>
    <t>TEB 344- HIGHWAY ENGINEERING DESIGN</t>
  </si>
  <si>
    <t xml:space="preserve">TEB 354- WATER SUPPLY TECHNOLOGY </t>
  </si>
  <si>
    <t>BTB 304- BUILDING CODE AND REGULATORY FRAMEWORK</t>
  </si>
  <si>
    <t xml:space="preserve">BTB 332- OCCUPATIONAL HEALTH AND SAFETY </t>
  </si>
  <si>
    <t>BTB 362- ENERGY AUDIT</t>
  </si>
  <si>
    <t>BTB 342- PAVEMENT DESIGN AND CONSTRUCTION</t>
  </si>
  <si>
    <t>BTB 224- CONCRETE TEcHOLOGY</t>
  </si>
  <si>
    <t>BTB 302/TCC 302- RESEARCH METHODS</t>
  </si>
  <si>
    <t>LBB 308</t>
  </si>
  <si>
    <t>ECO 225/ECO 205- INTERMEDIATE MACROECONOMICS</t>
  </si>
  <si>
    <t>DAB 231- PRINCIPLES OF AUDITING</t>
  </si>
  <si>
    <t>SZL 221- IMMUNOLOGY</t>
  </si>
  <si>
    <t>SBT 323- PROTEIN AND ENZYMES</t>
  </si>
  <si>
    <t>AAH 124- GENERAL  ZOOLOGY</t>
  </si>
  <si>
    <t>AAH 121- PARASITOLOGY</t>
  </si>
  <si>
    <t>AAP 103- PHYSIOLOGY OF FOOD ANIMALS</t>
  </si>
  <si>
    <t>ACR 101- PLANT PHYSIOLOGY</t>
  </si>
  <si>
    <t>AAF 121- AQUATIC PARASITOLOGY</t>
  </si>
  <si>
    <t>AAF 112- DEVELOPMENT BIOLOGY OF FISHES</t>
  </si>
  <si>
    <t>AGR 202- AGRICULTURAL BIOTECHNOLOGY AND CROP IMPROVEMENT</t>
  </si>
  <si>
    <t>AAF 222- FISH FARMING (AQUACULTURE)</t>
  </si>
  <si>
    <t>AAP 224- ROUTINE ANIMAL PRODUCTION PRACTICES</t>
  </si>
  <si>
    <t>AAP 215- NOVEL ANIMAL PRODUCTS</t>
  </si>
  <si>
    <t>AAF 220- FISH SYSTEMATICS AND TAXONOMY</t>
  </si>
  <si>
    <t>AAF 221- FRESH WATER FISH ECOLOGY</t>
  </si>
  <si>
    <t>AAF 215- NOVEL FISH AND AQUACULTURAL AQUATIC ANIMAL SPECIES PRODUCTS</t>
  </si>
  <si>
    <t>AAF 204- FISH AND AQUCULTURAL AQUATIC ANIMAL SPECIES</t>
  </si>
  <si>
    <t>AAF 230- FISH FEED PRODUCTION</t>
  </si>
  <si>
    <t>AAP 314- BEEF CATTLE PRODUCTION</t>
  </si>
  <si>
    <t>AAP 322- SHEEP AND GOAT PRODUCTION</t>
  </si>
  <si>
    <t>AEX 302- AGRICULTURAL EXTENSION MANAGEMENT STRATEGIES</t>
  </si>
  <si>
    <t>AAP 319- POULTRY PRODUCTION</t>
  </si>
  <si>
    <t>SBN 302- CELL, TISSUE AND ORGAN CULTURE</t>
  </si>
  <si>
    <t>ACR 407- SEED SCIENCE AND TECHNOLOGY</t>
  </si>
  <si>
    <t>AAH 421- ANIMAL WELFARE</t>
  </si>
  <si>
    <t>AAF 424- WETLAND ECOLOGY AND CONSERVATION</t>
  </si>
  <si>
    <t>AAF 423- FISHERIES POLICY LAW AND ETHICS</t>
  </si>
  <si>
    <t>AAF 421- FISHERIES ECONOMICS AND MARKETING</t>
  </si>
  <si>
    <t xml:space="preserve">AAF 420- POSTHARVEST TECHNOLOGY </t>
  </si>
  <si>
    <t xml:space="preserve">DME 053 - MECHANICAL ENGINEERING PRINCIPLES </t>
  </si>
  <si>
    <t>SEC/CU/SM/BC/04/6A- ENTREPRENEURAL SKILLS</t>
  </si>
  <si>
    <t>SNR 822- ECOLOGICAL RESTORATION</t>
  </si>
  <si>
    <t>PHR 813- RESEARCH METHODS</t>
  </si>
  <si>
    <t>HCD 418- APPLIED EPIDEMIOLOGY</t>
  </si>
  <si>
    <t xml:space="preserve">HEM 423- HEALTH SERVICE RESEARCH </t>
  </si>
  <si>
    <t>HCD 422- GLOBAL HEALTH</t>
  </si>
  <si>
    <t xml:space="preserve">HEM 421- LABORATORY METHODS AND MANAGEMENT </t>
  </si>
  <si>
    <t>HCD 423- LEADERSHIP AND GOVERNANCE</t>
  </si>
  <si>
    <t>HEM 422- SURVIVAL DATA ANALYSIS</t>
  </si>
  <si>
    <t>HCD 424- BIOTECHNOLOGY AND HEALTH</t>
  </si>
  <si>
    <t>PPE 128- MEDICAL ENTOMOLOGY</t>
  </si>
  <si>
    <t>HEM 424- INTERNATIONAL HEALTH AND DEVELOPMENT</t>
  </si>
  <si>
    <t>HEH 426- GEOGRAPHICAL INFORMATION SYSTEMS</t>
  </si>
  <si>
    <t>HEM 427- DATA SCIENCE AND BIG DATA IN EPIDEMIOLOGY</t>
  </si>
  <si>
    <t>HCD 427- ENVIRONMENTAL MANAGEMENT</t>
  </si>
  <si>
    <t>POV 821- ETHICS OF HUMAN SUBJECT RESEARCH</t>
  </si>
  <si>
    <t>POV 822- ADVANCED ANATOMY AND PHYSIOLOGY</t>
  </si>
  <si>
    <t>POV 823- NEUROPHYSIOLOGY AND PHSYCHOPHYSICS OF VISION</t>
  </si>
  <si>
    <t>POV 824- ADVANCED OCULAR MOTILITY AND BINOCULAR VISION</t>
  </si>
  <si>
    <t>POV 825- OCULAR IMAGING AND OPTHALMIC INSTRUMENTATION</t>
  </si>
  <si>
    <t>POV 826- ADVANCED OCULAR DISEASE</t>
  </si>
  <si>
    <t xml:space="preserve">POV 224- APPLIED OPTICS </t>
  </si>
  <si>
    <t>POV 221- CLINICAL OPTOMETRY PROCEDURES II</t>
  </si>
  <si>
    <t>POV 222- OPTHALMOLGY I</t>
  </si>
  <si>
    <t xml:space="preserve">POV 223- VISUAL PERCEPTION </t>
  </si>
  <si>
    <t>POV 227- PUBLIC HEALTH AND COMMUNITY OPTOMETRY</t>
  </si>
  <si>
    <t>POV 225- MEDICAL SOCIOLOGY</t>
  </si>
  <si>
    <t>POV 226- PRINCIPLES OF HUMAN PSYCHOLOGY</t>
  </si>
  <si>
    <t>BOV 420- LOW VISION II: ADVANCED PRACTICE</t>
  </si>
  <si>
    <t>BOV 421- PRACTICE MANAGEMENT AND JURISPRUDENCE</t>
  </si>
  <si>
    <t>NUR 300- EPIDEMIOLOGY</t>
  </si>
  <si>
    <t>BOV 521- CLINICAL AND COMMUNITY PRACTICE VI: INDEPENDENT CLINICAL PRACTICE</t>
  </si>
  <si>
    <t xml:space="preserve">BOV 426- CLINICAL AND COMMUNITY PRACTICE V: INDEPENDENT SPECIALTY PRACTICE </t>
  </si>
  <si>
    <t>MEA 001</t>
  </si>
  <si>
    <t xml:space="preserve">MASHABIKI </t>
  </si>
  <si>
    <t>MPH 001/ MCU 001/ MEA 001</t>
  </si>
  <si>
    <t>MASHABIKI</t>
  </si>
  <si>
    <t>LBB 113</t>
  </si>
  <si>
    <t>LBB 108</t>
  </si>
  <si>
    <t>LBB 211</t>
  </si>
  <si>
    <t xml:space="preserve">All ESM Staff </t>
  </si>
  <si>
    <t>AFT 406/ AFT 332- DAIRY TECHNOLOGY</t>
  </si>
  <si>
    <t>All CIT Staff</t>
  </si>
  <si>
    <t>ECD 407- MATERNAL AND CHILD NUTRITION</t>
  </si>
  <si>
    <t xml:space="preserve">Nambafu, Kundu </t>
  </si>
  <si>
    <t xml:space="preserve">Mambiri, Bala, Walekhwa </t>
  </si>
  <si>
    <t>DAG 058/DAH 058- COMMUNICATION SKILLS</t>
  </si>
  <si>
    <t xml:space="preserve">DAG 060/DAH 060- INTRODUCTION TO STATISTICS </t>
  </si>
  <si>
    <t>DAG 061/DAH 061 - INTRODUCTION TO AGRICULTURAL ECONOMICS</t>
  </si>
  <si>
    <t>DAG 062/DAH 062- RURAL SOCIOLOGY AND COMMUNITY DEVELOPMENT</t>
  </si>
  <si>
    <t>DAG 063/DAH 063- INTRODUCTION TO SOIL SCIENCE</t>
  </si>
  <si>
    <t>DAG 064/DAH 064- FUNDAMENTALS OF COMPUTING</t>
  </si>
  <si>
    <t>DAG 074/DAH 074- PLANT PATHOLOGY</t>
  </si>
  <si>
    <t>DAG 075/DAH 075- SOIL FERTILITY AND PLANT NUTRITION</t>
  </si>
  <si>
    <t>DAG 079/DAH 079 -  FARM MANAGEMENT AND ACCOUNTS</t>
  </si>
  <si>
    <t xml:space="preserve">DAG 080/DAH 080- AGRICULTURAL EXTENSION </t>
  </si>
  <si>
    <t>DAG 081/DAH 081- ENVIRONMENTAL SCIENCE</t>
  </si>
  <si>
    <t>DAG 090/DAH 090- INFORMATION TECHNOLOGY IN AGRICULTURE</t>
  </si>
  <si>
    <t xml:space="preserve">DAG 096/DAH 097- ORGANIC FARMING &amp; SUSTAINABLE AGRICULTURE  </t>
  </si>
  <si>
    <t>DAG 093/DAH 094- SOIL AND WATER MANAGEMENT</t>
  </si>
  <si>
    <t>DAG 094/DAH 095- ENTREPRENEURSHIP IN AGRICULTURE</t>
  </si>
  <si>
    <t>DAG 095/DAH 096- FINANCIAL AND HUMAN RESOURCE MANAGEMENT</t>
  </si>
  <si>
    <t>APH 821- PLANT BREEDING FOR STRESS RESISTANCE</t>
  </si>
  <si>
    <t>APH 824- PLANT NUTRITION &amp; ABIOTIC PLANT STRESS</t>
  </si>
  <si>
    <t>APH 825- LEGISLATION &amp; PRACTICE IN PLANT HEALTH MANAGEMENT</t>
  </si>
  <si>
    <t>APH 823- PEST MANAGEMENT &amp; PESTICIDE SCIENCE</t>
  </si>
  <si>
    <t>APH 827- PLANT DISEASES EPIDEMIOLOGY &amp; MANAGEMNET</t>
  </si>
  <si>
    <t>APB 821-CYTOGENETICS AND CHROMOSOMAL MANIPULATION</t>
  </si>
  <si>
    <t>APB 822- ADVANCED GENETICS</t>
  </si>
  <si>
    <t>APB 823- QUANTITATIVE AND POPULATIO GENETICS</t>
  </si>
  <si>
    <t>APB 824- PLANT PHYSIOLOGY AND BIOCHEMISTRY</t>
  </si>
  <si>
    <t>APB 826- SEED SCIENCE AND TECHNOLOGY</t>
  </si>
  <si>
    <t>ASL 806- CLIMATOLOGY AND ENVIRONMENTAL PLANT PHYSIOLOGY</t>
  </si>
  <si>
    <t>ASL 807- SOIL GENESIS, MORPHOLOGY AND CLASSIFICATION</t>
  </si>
  <si>
    <t>ASL 808- GIS &amp; REMOTE SENSING FOR LAND USE MANAGEMENT</t>
  </si>
  <si>
    <t>ASL 809- SOIL SURVEY AND LAND EVALUATION</t>
  </si>
  <si>
    <t>ASL 810- LAND DEGRADATION, CONSERVATION AND REMEDIATION</t>
  </si>
  <si>
    <t>AAP 807- DAIRY CATTLE PRODUCTION/MILK PRODUCTION</t>
  </si>
  <si>
    <t>AAP 808- MEAT ANIMAL PRODUCTION (BEEF, SHEEP, GOAT</t>
  </si>
  <si>
    <t>AAP 809- PIG AND RABBIT PRODUCTION</t>
  </si>
  <si>
    <t>AAP 810- POULTRY PRODUCTION</t>
  </si>
  <si>
    <t>AEX 812- AGRICULTURAL EXTENSION</t>
  </si>
  <si>
    <t>HORT 930- HORTICULTURE PLANT BIOTECHNOLOGY</t>
  </si>
  <si>
    <t>HORT 919-SEMINARS ON CURRENT AND SPECIAL TOPICS IN HORTICULTURE</t>
  </si>
  <si>
    <t>HORT 932- GROWTH AND DEVELOPMENT OF HORTICULTURE CROPS</t>
  </si>
  <si>
    <t>HRM 824- LABOUR LAW</t>
  </si>
  <si>
    <t>PBP 922- ADVANCED OPERATIONS MANAGEMENT IN LOGISTICS AND SUPPLY CHAIN</t>
  </si>
  <si>
    <t>PBP 923- ADVANCED SUPPLY CHAIN PERFORMANCE MEASUREMENT</t>
  </si>
  <si>
    <t>PBP 921-ADVANCED LOGISTICS AND PROCUREMENT MANAGEMENT</t>
  </si>
  <si>
    <t>SCI 365- FLUID FLOW HEAT AND MAS</t>
  </si>
  <si>
    <t>EFL 221- FRENCH PHONETICS AND PHONOLOGY</t>
  </si>
  <si>
    <t>EFL 122- WRITING FRENCH I</t>
  </si>
  <si>
    <t>CIT 223-FUNDAMENTALS OF COMPETENCY BASED CURRICULUM</t>
  </si>
  <si>
    <t>MPH 001/ ECA B01/ MEA 001</t>
  </si>
  <si>
    <t>BUTULA</t>
  </si>
  <si>
    <t>PSY 211- PSYCHOLOGY OF LEARNING</t>
  </si>
  <si>
    <t>CHD 0912 454 16A- COMMUNICABLE DISEASE CONTROL</t>
  </si>
  <si>
    <t>CHD0912 454 15A- NON-COMMUNICABLE DISEASE CONTROL</t>
  </si>
  <si>
    <t>CHD 0912 454 17A-  NON-COMMUNICABLE DISEASE CONTROL</t>
  </si>
  <si>
    <t>DPM 803- CLIMATE CHANGE AND WATER RESOURCES</t>
  </si>
  <si>
    <t>DPM 804- CLIMATE MODELING</t>
  </si>
  <si>
    <t>DPM 805- CLIMATE CHANGE MITIGATION AND ADAPTATION FOR SUSTAINABLE DEVELOPMENT</t>
  </si>
  <si>
    <t>DPM 807- CLIMATE CHANGE AND SUSTAINABLE ENERGY</t>
  </si>
  <si>
    <t>DPE 922- ADANCED ENVIRONMAENTAL AND WATER RESOURCES ENGINEERING</t>
  </si>
  <si>
    <t>DPE 921- COMPUTER APPLICATIONS AND MODELLING IN DISASTER MANAGEMENT</t>
  </si>
  <si>
    <t>DPE 923- GIS AND REMOTE SENSING (RS) IN DISASTER MANAGEMENT</t>
  </si>
  <si>
    <t>DPG 224- ADVANCED PROGRAMMING IN GEOGRAPHICAL INFORMATION SYSTEMS (gis)</t>
  </si>
  <si>
    <t>DPG 221-  CARTOGRAPHY &amp; GEOVISUALIZATION II</t>
  </si>
  <si>
    <t>DPG 222- GLOBAL POSITIONING SYSTEMS AND DATA COLLECTION</t>
  </si>
  <si>
    <t>DPG 223- GIS  II</t>
  </si>
  <si>
    <t>PHC 817- EPIDEMIOLOGY OF NON-COMMUNICABLE DISEASES</t>
  </si>
  <si>
    <t>PHE 822- DISEASE SURVEILLANCE AND INVESTIGATION</t>
  </si>
  <si>
    <t>PHE 823- EPIDEMIOLOGIC STUDIES</t>
  </si>
  <si>
    <t>PHC 820- PROJECT PLANNING, MANAGEMENT, MONITORING AND EVALUATION</t>
  </si>
  <si>
    <t>PHC 821- COMMUNITY BAED HEALTH CARE</t>
  </si>
  <si>
    <t>PHE 821- POPULATION HEALTH AND DEVELOPMENT</t>
  </si>
  <si>
    <t>PHP 824- MANAGEMENT OF HEALTH INFORMATION SYSTEMS</t>
  </si>
  <si>
    <t>PHE 923- ADVANCED EPIDEMIOLOGIC STIDIES</t>
  </si>
  <si>
    <t>PHE 920- STRATEGIC HEALTH SYSTEMS MANAGEMENT AND INFORMATICS</t>
  </si>
  <si>
    <t>PHC 920- PROJECT PLANNING MANAGEMENT &amp; MONITORING AND EVALUATION</t>
  </si>
  <si>
    <t xml:space="preserve">Makotsi </t>
  </si>
  <si>
    <t xml:space="preserve">Achola </t>
  </si>
  <si>
    <t xml:space="preserve">Buluma </t>
  </si>
  <si>
    <t xml:space="preserve">Josphine </t>
  </si>
  <si>
    <t xml:space="preserve">Kwasira </t>
  </si>
  <si>
    <t>CHD 0913 444 17A- MATERNAL AND CHILD HEALTH</t>
  </si>
  <si>
    <t>CHD 0919 444 10A-  DISASTER MANAGEMENT</t>
  </si>
  <si>
    <t>CHD 0919 544 8A- FIRST AID &amp; EMERGENCY RESPONSE</t>
  </si>
  <si>
    <t>CHD 0923 544 9A- COUNSELING SKILLS</t>
  </si>
  <si>
    <t xml:space="preserve">CHD 0912 554 20A- PRINCIPLES OF DISEASE PREVENTION </t>
  </si>
  <si>
    <t>CHD 0923 444 9A- COUNSELING SKILLS</t>
  </si>
  <si>
    <t>CHD 0919 444 18A- PROJECT PLANNING MANAGEMENT MONITORING &amp; EVALUATION</t>
  </si>
  <si>
    <t>CHD 0919 544 10A- DISASTER MANAGEMENT</t>
  </si>
  <si>
    <t>CHD 0915 444 19A- COMMUNITY NUTRITION</t>
  </si>
  <si>
    <t>CHD 0111 444 20A- RESEARCH METHODS</t>
  </si>
  <si>
    <t>CHD 0915 544 21A- COMMUNITY NUTRITION</t>
  </si>
  <si>
    <t>CHD 0919 544 23A- PROJECT PLANNING &amp; MANAGEMENT, MONITORING AND EVALUATION</t>
  </si>
  <si>
    <t>CHD 0911 444 21A- ORAL HEALTH</t>
  </si>
  <si>
    <t>CHD 0413 444 5A- EMPLOYABILITY SKILLS</t>
  </si>
  <si>
    <t>CHD 0314 444 13A-MEDICAL ANTHROPLOGY</t>
  </si>
  <si>
    <t>CHD 0313 544 15A- MEDICAL PHYSIOLOGY</t>
  </si>
  <si>
    <t>CHD 0919 544 18A- COMMUNITY MOBILIZATION</t>
  </si>
  <si>
    <t>0314 544  14A- MEDICAL SOCIOLOGY</t>
  </si>
  <si>
    <t>0912 454  14A- COMMUNICABLE DISEASE CONTROL</t>
  </si>
  <si>
    <t>CHD 0919  444 16A- COMMUNITY MOBILIZATION</t>
  </si>
  <si>
    <t>CHD 0919 444 11A- PRINCIPLES &amp; PRACTICE OF COMMUNITY HEALTH</t>
  </si>
  <si>
    <t>CHD 0919 544 13A- PRINCIPLES &amp; PRACTICE OF COMMUNITY HEALTH</t>
  </si>
  <si>
    <t>CHD 328- PARTNERSHIP PRACTICE</t>
  </si>
  <si>
    <t>CHD 0314 544  14A- MEDICAL SOCIOLOGY</t>
  </si>
  <si>
    <t>PPE 221- COMMUNITY HEALTH STRATEGY AND DEVELOPMENT</t>
  </si>
  <si>
    <t>HEM 426- APPLIED AND CLINICAL EPIDEMIOLOGY</t>
  </si>
  <si>
    <t>PHC 116- HUMAN ANATOMY</t>
  </si>
  <si>
    <t>PPP 221- COMMUNICABLE DISEASES</t>
  </si>
  <si>
    <t>HEH 421/HEM 426- APPLIED EPIDEMIOLOGY</t>
  </si>
  <si>
    <t>PPC 127- EPIDEMIOLOGY</t>
  </si>
  <si>
    <t xml:space="preserve">HEH  423- ENVIRONMENTAL HEALTH SKILLS  </t>
  </si>
  <si>
    <t>PPC 225- ENVIRONMENTAL POLLUTION</t>
  </si>
  <si>
    <t>HCD 421- RESOURCE MOBILIZATION AND ADVOCACY</t>
  </si>
  <si>
    <t>PPE 123- INTRODUCTION TO MEDICAL STATISTICS</t>
  </si>
  <si>
    <t>PPE 227- SPATIAL EPIDEMIOLOGY AND STATISTICS</t>
  </si>
  <si>
    <t>PPP 122- MICROBIOLOGY, VIROLOGY /MYCOLOGY</t>
  </si>
  <si>
    <t>PPP 223- COMMUNITY HEALTH AND DIAGNOSIS</t>
  </si>
  <si>
    <t>PPC 126- BIOSTATISTICS 1</t>
  </si>
  <si>
    <t>PPC 227- RESEARCH METHODOLOGY</t>
  </si>
  <si>
    <t>PPE 125- HEALTH RECORDS MANAGEMENT</t>
  </si>
  <si>
    <t>PPP 124- LABORATORY METHODS FOR ENVIRONMENTAL/PUBLIC HEALTH</t>
  </si>
  <si>
    <t>PPP 213-BUILDING MATERIALS</t>
  </si>
  <si>
    <t>HEH 424 - ENVIRONMENTAL POLICY MANAGEMENT</t>
  </si>
  <si>
    <t>PPC 223- PROGRAM DEVELOPMENT AND PLANNING</t>
  </si>
  <si>
    <t>PPE 223- MOLECULAR EPIDEMIOLOGY</t>
  </si>
  <si>
    <t>HEH  325 - DISASTER PREPAREDNESS, MANAGEMENT AND RESPONSE</t>
  </si>
  <si>
    <t>PPP 123- ENVIRONMENTAL PARASITOLOGY</t>
  </si>
  <si>
    <t>PPP 224- WATER SUPPLY AND QUALITY CONTROL</t>
  </si>
  <si>
    <t>HEH 422- HEALTH ECONOMICS</t>
  </si>
  <si>
    <t>PPE 122- CRITICAL AND CREATIVE THINKING IN EPIDEMIOLOGY</t>
  </si>
  <si>
    <t>PPC 124- CRITICAL AND CREATIVE THINKING IN EPIDEMIOLOGY</t>
  </si>
  <si>
    <t>PPE 222- DISASTER MANAGEMENT</t>
  </si>
  <si>
    <t>PPP 125- COMMUNITY NUTRITION AND DIETETICS</t>
  </si>
  <si>
    <t>PPP 222- BUILDING AND CONSTRUCTION</t>
  </si>
  <si>
    <t>PPC 123- COMMUNITY PARTNERSHIP: CONCEPTS, THEORIES &amp; PRACTICE</t>
  </si>
  <si>
    <t>PPC 222- HEALTH PROMOTION</t>
  </si>
  <si>
    <t>PPP 225- CONSERVANCY AND DRAINAGE</t>
  </si>
  <si>
    <t>PPC 128- MEDICAL ENTOMOLOGY</t>
  </si>
  <si>
    <t>PPE 228- ONE HEALTH</t>
  </si>
  <si>
    <t>PPP 126- ECOLOGY AND HEALTH</t>
  </si>
  <si>
    <t>PPC 125- COMMUNITY NUTRITION</t>
  </si>
  <si>
    <t>PPC 228- PRIMARY HEALTH CARE</t>
  </si>
  <si>
    <t>PPE 126- BEHAVIOURAL SCIENCES</t>
  </si>
  <si>
    <t>PPE 224- PARAMETRIC AND NON PARAMETRIC TESTING</t>
  </si>
  <si>
    <t>HEM 425- MULTIVARIATE STATISTICAL ANALYSIS</t>
  </si>
  <si>
    <t>PPP 228- BEHAVIOURAL SCIENCE</t>
  </si>
  <si>
    <t>HEH 427-  ENVIRONMENTAL CHEMISTRY</t>
  </si>
  <si>
    <t>PPC 221- HEALTH ECONOMICS</t>
  </si>
  <si>
    <t>PPC 226- FOOD HYGIENE</t>
  </si>
  <si>
    <t>IRD 103- DEVELOPMENTAL STUDIES</t>
  </si>
  <si>
    <t>PPE 127-ORGANIC CHEMISTRY</t>
  </si>
  <si>
    <t>PPE 226- NUTRITIONAL EPIDEMIOLOGY</t>
  </si>
  <si>
    <t>PPP 226- PUBLIC HEALTH EPIDEMIOLOGY</t>
  </si>
  <si>
    <t>PPE 225- CATEGORICAL DATA ANALYSIS</t>
  </si>
  <si>
    <t>HEM 428- CALCULUS IN EPIDEMIOLOGY</t>
  </si>
  <si>
    <t>PPC 122- ECOLOGY, ENVIRONMENT AND HEALTH</t>
  </si>
  <si>
    <t>PPC 224- WASTE MANAGEMENT</t>
  </si>
  <si>
    <t>HCD 426- FOOD SECURITY AND ARGO-FORESTRY</t>
  </si>
  <si>
    <t>PPP 227- LIQUID WASTE AND MANAGEMENT</t>
  </si>
  <si>
    <t>ECD 222- MATERIAL DEVELOPMENT FOR EARLY CHILDHOOD DEVELOPMENT</t>
  </si>
  <si>
    <t>ECD 121- SOCIAL INTERACTION IN EARLY CHILDHOOD</t>
  </si>
  <si>
    <t>ECD 122- HISTORICAL DEVELOPMENT OF EARLY CHILHOOD</t>
  </si>
  <si>
    <t>ECD 123- PRE-SCHOOL CURRICULUM</t>
  </si>
  <si>
    <t>ECD 224- INSTITUTIONAL EXPERIENCE</t>
  </si>
  <si>
    <t>ECD 223- INDOOR AND OUTDOOR PLAY ACTIVITY</t>
  </si>
  <si>
    <t>EPS 710- EXCEPTIONAL LEARNERS IN INCLUSIVE SETTING</t>
  </si>
  <si>
    <t xml:space="preserve">Bota </t>
  </si>
  <si>
    <t xml:space="preserve">PSY 713- MEASUREMENT AND EVALUATION </t>
  </si>
  <si>
    <t>PSY 902- ADVANCED RESEARCH METHODS</t>
  </si>
  <si>
    <t>PSY 814- RESEARCH METHODS II</t>
  </si>
  <si>
    <t xml:space="preserve">Otieno </t>
  </si>
  <si>
    <t>MSE 807- BEHAVIOUR MANAGEMENT &amp; INTERVENTION FOR LEARNERS WITH SPECIAL NEEDS</t>
  </si>
  <si>
    <t xml:space="preserve">ECD 801- RESEARCH METHODS AND EVALUATION </t>
  </si>
  <si>
    <t>ECD 802- CONTEMPORARY ISSUES IN CHILD DEVELOPMENT</t>
  </si>
  <si>
    <t>ECD 803- FAMILIES , CULTURE AND DEVELOPMENT</t>
  </si>
  <si>
    <t>ECD 804- HEALTH, NUTRITION AND HEALTH PRACTICES</t>
  </si>
  <si>
    <t>ECD 805- STATISTICS AND COMPUTER APPLICATIONS</t>
  </si>
  <si>
    <t>ECD 809- PROJECT DESIGN, IMPLEMENTATION AND MANAGEMENT</t>
  </si>
  <si>
    <t>PSY 310- HUMAN GROWTH AND DEVELOPMENT</t>
  </si>
  <si>
    <t xml:space="preserve">PSY 111- INTRODUCTION TO PSYCHOLOGY </t>
  </si>
  <si>
    <t>EYE 044- EDUCATIONAL RESOURCES AND DEVLOPMENT</t>
  </si>
  <si>
    <t>MRD 105</t>
  </si>
  <si>
    <t>DSB 019- ORGANIC CHEMISTRY</t>
  </si>
  <si>
    <t>GAC 819- HEALTH AND PSYCHOSEXUAL ISSIES</t>
  </si>
  <si>
    <t xml:space="preserve">PSY 826- ABNORMAL PSYCHOLOGY </t>
  </si>
  <si>
    <t>PSY 820- INTRODUCTION TO  ADVANCED PSYCHOLOGY</t>
  </si>
  <si>
    <t>FLS 212- FRENCH STRUCTURE I</t>
  </si>
  <si>
    <t>JMC 421- LIBRARY JOURNALISM</t>
  </si>
  <si>
    <t>PPE 121 - FOUNDATIONS OF EPIDEMIOLOGY</t>
  </si>
  <si>
    <t>AEX 111/ AEX 102- INTRODUCTION TO COMMUITY &amp; INTEGRATED DEVELOPMENT</t>
  </si>
  <si>
    <t>LBB 308/ MEA 001</t>
  </si>
  <si>
    <r>
      <rPr>
        <b/>
        <sz val="12"/>
        <color rgb="FFFF0000"/>
        <rFont val="Calibri"/>
        <family val="2"/>
        <scheme val="minor"/>
      </rPr>
      <t>NB</t>
    </r>
    <r>
      <rPr>
        <sz val="12"/>
        <color rgb="FFFF0000"/>
        <rFont val="Calibri"/>
        <family val="2"/>
        <scheme val="minor"/>
      </rPr>
      <t>:- BUTULA STUDY CENTER, KAKUMA &amp; CAMPUS TO FOLLOW THIS TIMETABLE</t>
    </r>
  </si>
  <si>
    <t>CIT 727- FUNDAMENTALS OF COMPETENCY BASED CURRICULUM</t>
  </si>
  <si>
    <t>PSY 321-  EDUCATIONAL MEASUREMENT AND EVALUATION</t>
  </si>
  <si>
    <r>
      <t>MONDAY 20</t>
    </r>
    <r>
      <rPr>
        <b/>
        <vertAlign val="superscript"/>
        <sz val="18"/>
        <color rgb="FFFF0000"/>
        <rFont val="Calibri"/>
        <family val="2"/>
        <scheme val="minor"/>
      </rPr>
      <t xml:space="preserve">th </t>
    </r>
    <r>
      <rPr>
        <b/>
        <sz val="18"/>
        <color rgb="FFFF0000"/>
        <rFont val="Calibri"/>
        <family val="2"/>
        <scheme val="minor"/>
      </rPr>
      <t>April 2025</t>
    </r>
  </si>
  <si>
    <r>
      <t>TUESDAY 21</t>
    </r>
    <r>
      <rPr>
        <b/>
        <vertAlign val="superscript"/>
        <sz val="20"/>
        <color rgb="FFFF0000"/>
        <rFont val="Calibri"/>
        <family val="2"/>
        <scheme val="minor"/>
      </rPr>
      <t>st</t>
    </r>
    <r>
      <rPr>
        <b/>
        <sz val="20"/>
        <color rgb="FFFF0000"/>
        <rFont val="Calibri"/>
        <family val="2"/>
        <scheme val="minor"/>
      </rPr>
      <t xml:space="preserve"> April 2025</t>
    </r>
  </si>
  <si>
    <t>FRIDAY 24th April 2025</t>
  </si>
  <si>
    <r>
      <t>THURSDAY 23</t>
    </r>
    <r>
      <rPr>
        <b/>
        <vertAlign val="superscript"/>
        <sz val="20"/>
        <color rgb="FFFF0000"/>
        <rFont val="Calibri"/>
        <family val="2"/>
        <scheme val="minor"/>
      </rPr>
      <t>rd</t>
    </r>
    <r>
      <rPr>
        <b/>
        <sz val="20"/>
        <color rgb="FFFF0000"/>
        <rFont val="Calibri"/>
        <family val="2"/>
        <scheme val="minor"/>
      </rPr>
      <t xml:space="preserve"> April 2025</t>
    </r>
  </si>
  <si>
    <r>
      <t>WEDNESDAY 22</t>
    </r>
    <r>
      <rPr>
        <b/>
        <vertAlign val="superscript"/>
        <sz val="16"/>
        <color rgb="FFFF0000"/>
        <rFont val="Calibri"/>
        <family val="2"/>
        <scheme val="minor"/>
      </rPr>
      <t xml:space="preserve">nd </t>
    </r>
    <r>
      <rPr>
        <b/>
        <sz val="16"/>
        <color rgb="FFFF0000"/>
        <rFont val="Calibri"/>
        <family val="2"/>
        <scheme val="minor"/>
      </rPr>
      <t>April 2025</t>
    </r>
  </si>
  <si>
    <t>REL 329- RESEARCH METHODS IN RELIGION</t>
  </si>
  <si>
    <t>MONDAY 27th April 2026</t>
  </si>
  <si>
    <t>TUESDAY 28th April 2026</t>
  </si>
  <si>
    <r>
      <t>WEDNESDAY 29</t>
    </r>
    <r>
      <rPr>
        <b/>
        <vertAlign val="superscript"/>
        <sz val="20"/>
        <color rgb="FFFF0000"/>
        <rFont val="Calibri"/>
        <family val="2"/>
        <scheme val="minor"/>
      </rPr>
      <t>th</t>
    </r>
    <r>
      <rPr>
        <b/>
        <sz val="20"/>
        <color rgb="FFFF0000"/>
        <rFont val="Calibri"/>
        <family val="2"/>
        <scheme val="minor"/>
      </rPr>
      <t xml:space="preserve"> April 2026</t>
    </r>
  </si>
  <si>
    <r>
      <t>THURSDAY 30</t>
    </r>
    <r>
      <rPr>
        <b/>
        <vertAlign val="superscript"/>
        <sz val="20"/>
        <color rgb="FFFF0000"/>
        <rFont val="Calibri"/>
        <family val="2"/>
        <scheme val="minor"/>
      </rPr>
      <t>th</t>
    </r>
    <r>
      <rPr>
        <b/>
        <sz val="20"/>
        <color rgb="FFFF0000"/>
        <rFont val="Calibri"/>
        <family val="2"/>
        <scheme val="minor"/>
      </rPr>
      <t xml:space="preserve"> April 2026</t>
    </r>
  </si>
  <si>
    <r>
      <t>MONDAY 4</t>
    </r>
    <r>
      <rPr>
        <b/>
        <vertAlign val="superscript"/>
        <sz val="20"/>
        <color rgb="FFFF0000"/>
        <rFont val="Calibri"/>
        <family val="2"/>
        <scheme val="minor"/>
      </rPr>
      <t xml:space="preserve">th </t>
    </r>
    <r>
      <rPr>
        <b/>
        <sz val="20"/>
        <color rgb="FFFF0000"/>
        <rFont val="Calibri"/>
        <family val="2"/>
        <scheme val="minor"/>
      </rPr>
      <t>May 2026</t>
    </r>
  </si>
  <si>
    <r>
      <t>TUESDAY 5</t>
    </r>
    <r>
      <rPr>
        <b/>
        <vertAlign val="superscript"/>
        <sz val="20"/>
        <color rgb="FFFF0000"/>
        <rFont val="Calibri"/>
        <family val="2"/>
        <scheme val="minor"/>
      </rPr>
      <t>th</t>
    </r>
    <r>
      <rPr>
        <b/>
        <sz val="20"/>
        <color rgb="FFFF0000"/>
        <rFont val="Calibri"/>
        <family val="2"/>
        <scheme val="minor"/>
      </rPr>
      <t xml:space="preserve"> May 2026</t>
    </r>
  </si>
  <si>
    <r>
      <t>WEDNESDAY 6</t>
    </r>
    <r>
      <rPr>
        <b/>
        <vertAlign val="superscript"/>
        <sz val="20"/>
        <color rgb="FFFF0000"/>
        <rFont val="Calibri"/>
        <family val="2"/>
        <scheme val="minor"/>
      </rPr>
      <t>th</t>
    </r>
    <r>
      <rPr>
        <b/>
        <sz val="20"/>
        <color rgb="FFFF0000"/>
        <rFont val="Calibri"/>
        <family val="2"/>
        <scheme val="minor"/>
      </rPr>
      <t xml:space="preserve"> May 2026</t>
    </r>
  </si>
  <si>
    <r>
      <t>THURSDAY 7</t>
    </r>
    <r>
      <rPr>
        <b/>
        <vertAlign val="superscript"/>
        <sz val="20"/>
        <color rgb="FFFF0000"/>
        <rFont val="Calibri"/>
        <family val="2"/>
        <scheme val="minor"/>
      </rPr>
      <t>th</t>
    </r>
    <r>
      <rPr>
        <b/>
        <sz val="20"/>
        <color rgb="FFFF0000"/>
        <rFont val="Calibri"/>
        <family val="2"/>
        <scheme val="minor"/>
      </rPr>
      <t xml:space="preserve"> May 2026</t>
    </r>
  </si>
  <si>
    <r>
      <t>FRIDAY 8</t>
    </r>
    <r>
      <rPr>
        <b/>
        <vertAlign val="superscript"/>
        <sz val="20"/>
        <color rgb="FFFF0000"/>
        <rFont val="Calibri"/>
        <family val="2"/>
        <scheme val="minor"/>
      </rPr>
      <t>th</t>
    </r>
    <r>
      <rPr>
        <b/>
        <sz val="20"/>
        <color rgb="FFFF0000"/>
        <rFont val="Calibri"/>
        <family val="2"/>
        <scheme val="minor"/>
      </rPr>
      <t xml:space="preserve"> May 2026</t>
    </r>
  </si>
  <si>
    <r>
      <rPr>
        <b/>
        <sz val="12"/>
        <color rgb="FFFF0000"/>
        <rFont val="Calibri"/>
        <family val="2"/>
        <scheme val="minor"/>
      </rPr>
      <t>NB</t>
    </r>
    <r>
      <rPr>
        <sz val="12"/>
        <color rgb="FFFF0000"/>
        <rFont val="Calibri"/>
        <family val="2"/>
        <scheme val="minor"/>
      </rPr>
      <t>:- BUTULA STUDY CENTER, KAKUMA &amp; BUNGOMA CAMPUSES TO FOLLOW THIS TIMETABLE</t>
    </r>
  </si>
  <si>
    <t>PHYS 356- WIND ENERGY SYSTEMS &amp; TECHNOLOGY</t>
  </si>
  <si>
    <t>PHYS 352- PHOTOVOLTAIC SYSTEMS AND DESIGN</t>
  </si>
  <si>
    <t>Barasa</t>
  </si>
  <si>
    <t>SPH 444- OPTOELECTRONIC DEVISES</t>
  </si>
  <si>
    <t xml:space="preserve">Kirui </t>
  </si>
  <si>
    <t xml:space="preserve">Isendi </t>
  </si>
  <si>
    <t xml:space="preserve">Barasa, Isendi </t>
  </si>
  <si>
    <t>PHYS 321- QUANTUM MECHANICS I</t>
  </si>
  <si>
    <t xml:space="preserve">Odari </t>
  </si>
  <si>
    <t xml:space="preserve">PHYS 342- ELECTRONICS DEVICES AND CIRCUITRY </t>
  </si>
  <si>
    <t>PHYS 323- MATHEMATICAL PHYSICS II</t>
  </si>
  <si>
    <t xml:space="preserve">Ongwen </t>
  </si>
  <si>
    <t>SPH 457- ENERGY STORAGE TECHNOLOGIES AND EFFICIENCY</t>
  </si>
  <si>
    <t xml:space="preserve">Osiyo </t>
  </si>
  <si>
    <t>PHYS 832- ELECTRONICS</t>
  </si>
  <si>
    <t xml:space="preserve">Amutunzu </t>
  </si>
  <si>
    <t>PHYS 838E- MICROPROCESSORS IN PHYSICS</t>
  </si>
  <si>
    <t>PHYS 834- DIGITAL ELECTRONICS</t>
  </si>
  <si>
    <t xml:space="preserve">Ndinya </t>
  </si>
  <si>
    <t>PHYS 844- PRINCIPLES OF PLASMA PHYSICS</t>
  </si>
  <si>
    <t>PHYS 842- IONOSPHERIC PHYSICS</t>
  </si>
  <si>
    <t xml:space="preserve">Tonui, </t>
  </si>
  <si>
    <t>Tonui</t>
  </si>
  <si>
    <t>Odari</t>
  </si>
  <si>
    <t>Ndinya</t>
  </si>
  <si>
    <t>Ndinya,,</t>
  </si>
  <si>
    <t>Rapando</t>
  </si>
  <si>
    <t>MMU 121- COMMUNICATION SKILLS</t>
  </si>
  <si>
    <t>PNH 323-  HOSPITALITY HUMAN RESOURCES MANAGEMENT</t>
  </si>
  <si>
    <t>PND 207- NUTRITION FOR EXERCISE AND SPORT</t>
  </si>
  <si>
    <t>PNH 324- MARKETING HOTELS AND CATERING SERVICES</t>
  </si>
  <si>
    <t>PNH 321- HOSPITALITY OPERATIONS MANAGEMENT</t>
  </si>
  <si>
    <t>PNH 322- HOSPITALITY EQUIPMENT PLANNING AND MANAGEMENT</t>
  </si>
  <si>
    <t>PNH 327- FRENCH FOR HOSPITALITY II</t>
  </si>
  <si>
    <t>PNH 325- HOTEL FACILITY AND PROPERTY MANAGEMENT</t>
  </si>
  <si>
    <t>Achieng</t>
  </si>
  <si>
    <t xml:space="preserve">PND 325- FOOD BIOTECHNOLOGY </t>
  </si>
  <si>
    <t>PND 321- FOOD SERVICE SYSTEMS MANAGEMENT II</t>
  </si>
  <si>
    <t>PND 324- SOCIOLOGY OF HND</t>
  </si>
  <si>
    <t xml:space="preserve">PND 323- PRIMARY HEALTH CARE </t>
  </si>
  <si>
    <t>PND 322- FOOD MICROBIOLOGY &amp; PARASITOLOGY</t>
  </si>
  <si>
    <t>PPE 328- CARDIOVASCULAR EPIDEMIOLOGY</t>
  </si>
  <si>
    <t>PPE 322- PRINCIPLES OF CLINICAL TRIALS</t>
  </si>
  <si>
    <t>PPE 321- CANCER EPIDEMIOLOGY</t>
  </si>
  <si>
    <t>PPE 324- TIME SERIES ANALYSIS AND FORECASTING</t>
  </si>
  <si>
    <t>PPE 323- EXPLORATORY DATA ANALYSIS</t>
  </si>
  <si>
    <t>PPE 325- PROJECT MANAGEMENT AND EVALUATION</t>
  </si>
  <si>
    <t>PPE 327- CRANIOFACIAL NEURO EPIDEMIOLOGY</t>
  </si>
  <si>
    <t>PPE 326- GIS/GPS APPLICATIONS IN EPIDEMIOLOGY</t>
  </si>
  <si>
    <t>PPP 321- ENVIRONMENTAL POLLUTION, CONTROL AND MANAGEMENT</t>
  </si>
  <si>
    <t xml:space="preserve">PPP 322- OCCUPATIONAL HEALTH AND SAFETY    </t>
  </si>
  <si>
    <t>PPP 324- ENVIRONMENTAL HEALTH IMPACT ASSESSMENT 10</t>
  </si>
  <si>
    <t xml:space="preserve">PPP 326- PORT HEALTH </t>
  </si>
  <si>
    <t>PPP 328- MATERNAL CHILD AND REPRODUCTIVE HEALTH.  10</t>
  </si>
  <si>
    <t xml:space="preserve">Kitagwa </t>
  </si>
  <si>
    <t>Odeny</t>
  </si>
  <si>
    <t>PPP 325- DISASTER PREPAREDNESS, MANAGEMENT AND RESPONSE</t>
  </si>
  <si>
    <t>PPC 321- MEDICAL MICROBIOLOGY AND PARASITOLOGY</t>
  </si>
  <si>
    <t>PPC 322- IMMUNOLOGY</t>
  </si>
  <si>
    <t>PPC 324- BUILDING HEALING COMMUNITIES &amp; COUNSELLING</t>
  </si>
  <si>
    <t>PPC 323- SOCIAL WORK AND COMMUNITY DEVELOPMENT</t>
  </si>
  <si>
    <t>PPC 326- COMMUNITY BASED EDUCATION</t>
  </si>
  <si>
    <t>PPC 325- HEALTH SYSTEMS MANAGEMENT</t>
  </si>
  <si>
    <t>PPC 327- DISEASE SURVEILLANCE</t>
  </si>
  <si>
    <t xml:space="preserve">Doreen </t>
  </si>
  <si>
    <t xml:space="preserve">Juma </t>
  </si>
  <si>
    <t>PHS 311- FINANCIAL MANAGEMENT IN HEALTH PROMOTION AND SPORTS</t>
  </si>
  <si>
    <t>PHS 307- SPORTS INJURIES AND MANAGEMENT</t>
  </si>
  <si>
    <t>PHS 308- OCCUPATIONAL HEALTH AND SAFETY</t>
  </si>
  <si>
    <t>PHS 309- HUMAN POPULATION DYNAMICS AND HEALTH</t>
  </si>
  <si>
    <t>PHS 310/EPE 303- BASKETBALL AND HANDBALL</t>
  </si>
  <si>
    <t xml:space="preserve">PHS 306- STATISTICS IN HUMAN PERFORMANCE </t>
  </si>
  <si>
    <t>HSS 309- SPORT JOURNALISM AND BROADCASTING</t>
  </si>
  <si>
    <t xml:space="preserve">Chemegere </t>
  </si>
  <si>
    <t xml:space="preserve">HCM 367 TROPICAL MEDICINE </t>
  </si>
  <si>
    <t>PHP 321- GERONTOLOGY</t>
  </si>
  <si>
    <t>PHP 326- CARDIORESPIRATORY IN PHYSIOTHERAPY II</t>
  </si>
  <si>
    <t>PHP 323- MEDICAL ETHICS AND PROFESSIONALISM</t>
  </si>
  <si>
    <t>PHP 324- SPORTS MEDICINE II</t>
  </si>
  <si>
    <t>PHP 322- SIGN LANGUAGE</t>
  </si>
  <si>
    <t xml:space="preserve">Ludenyi </t>
  </si>
  <si>
    <t>PHC 228- CLINICAL PATHOLOGY II</t>
  </si>
  <si>
    <t xml:space="preserve">B. Wamalwa </t>
  </si>
  <si>
    <t xml:space="preserve">Anyembe </t>
  </si>
  <si>
    <t>Omedo</t>
  </si>
  <si>
    <t xml:space="preserve">Mustafa </t>
  </si>
  <si>
    <t xml:space="preserve">Ochola </t>
  </si>
  <si>
    <t>PML 128- INTRODUCTION TO MICROBIOLOGY</t>
  </si>
  <si>
    <t>BML 121/ BMB 121- INORGANIC CHEMISTRY AND ANALYSIS</t>
  </si>
  <si>
    <t xml:space="preserve">BML 124/ BMB 124- PHYSICS FOR BIOMEDICAL SCIENCES </t>
  </si>
  <si>
    <t>BMB 125- INTRODUCTION TO BIOINFORMATICS</t>
  </si>
  <si>
    <t xml:space="preserve">Odori </t>
  </si>
  <si>
    <t>PML 127/PMB 127- PROTEIN BIOCHEMISTRY</t>
  </si>
  <si>
    <t>BBS 121- GENERAL CHEMISTRY FOR BIOMEDICAL SCIENCES</t>
  </si>
  <si>
    <t>BBS 123- INFECTION PREVENTION AND CONTROL</t>
  </si>
  <si>
    <t>BBS 124- PHYSICS FOR BIOMEDICAL SCIENCES</t>
  </si>
  <si>
    <t>BBS 125- HISTORY OF BIOSAFETY AND BIOSECURITY</t>
  </si>
  <si>
    <t xml:space="preserve">Wandolo </t>
  </si>
  <si>
    <t>PMB 128- INTRODUCTION TO MEDICAL PARASITOLOGY</t>
  </si>
  <si>
    <t xml:space="preserve">Omedo </t>
  </si>
  <si>
    <t xml:space="preserve">BML 224- CLINICAL BLOOD TRANSFUSION </t>
  </si>
  <si>
    <t>BML 227-INTRODUCTION TO MEDICAL PARASITOLOGY AND ENTOMOLOGY</t>
  </si>
  <si>
    <t>BML 228- MEDICAL CYTOPATHOLOGY</t>
  </si>
  <si>
    <t>BML 222/ BMB 222- MOLECULAR BIOLOGY AND GENETICS</t>
  </si>
  <si>
    <t>BMB 223- INTRODUCTION TO MEDICAL ENTOMOLOGY</t>
  </si>
  <si>
    <t>Dinda</t>
  </si>
  <si>
    <t>PMB 224- MEDICAL VIROLOGY AND BACRTERIOLOGY</t>
  </si>
  <si>
    <t>BML 225/BMB 225- MEDICAL MYCOLOGY</t>
  </si>
  <si>
    <t>BML 226/BMB 226- FUNDAMENTALS OF IMMUNOLOGY</t>
  </si>
  <si>
    <t>BMB 227- PROGRAMMING LANGUAGES</t>
  </si>
  <si>
    <t xml:space="preserve">Angulu </t>
  </si>
  <si>
    <t>BMB 228- INTRODUCTION TO STEM CELL CULTURE AND ENGINEERING</t>
  </si>
  <si>
    <t xml:space="preserve">Langat </t>
  </si>
  <si>
    <t>BMB 323- SYSTEMIC PHARMACOLOGY</t>
  </si>
  <si>
    <t>Kimoloi</t>
  </si>
  <si>
    <t xml:space="preserve">Soita </t>
  </si>
  <si>
    <t>BML 328/BMB 328- CLINICAL IMMUNOLOGY AND VACCINOLOGY</t>
  </si>
  <si>
    <t>BBS 321- CRISIS AND RISK COMMUNICATION</t>
  </si>
  <si>
    <t xml:space="preserve">BBS 322- BIOSAFETY BIOSECURITY PROGRAM MANAGEMENT AND SOP PREPARATION </t>
  </si>
  <si>
    <t xml:space="preserve">Alinda </t>
  </si>
  <si>
    <t>BBS 323-  DIVERSITY, EQUITY AND INCLUSION</t>
  </si>
  <si>
    <t>BBS 324- BIOLOGICAL WASTE MANAGEMENT</t>
  </si>
  <si>
    <t>BBS 325- BIOSAFET &amp; BIOSECURITY IN OUTBREAK FIELD LABORATORY</t>
  </si>
  <si>
    <t xml:space="preserve">Kayaga </t>
  </si>
  <si>
    <t>BBS 326- LABORATORY AUDITS AND INSPECTIONS</t>
  </si>
  <si>
    <t>BBS 328- NEW FOCUS ON RISKS AND BIOSCIENCE</t>
  </si>
  <si>
    <t xml:space="preserve">Busulwa </t>
  </si>
  <si>
    <t>BML 327/BMB 327/BBS 327- INTRODUCTIONTO RESEARCH METHODOLOGY</t>
  </si>
  <si>
    <t xml:space="preserve">Maloba </t>
  </si>
  <si>
    <t>Cholo</t>
  </si>
  <si>
    <t xml:space="preserve">BMB 422- MODERN DRUG DEVELOPMENT &amp; GENE THERAPY </t>
  </si>
  <si>
    <t>BMB 425- BIOPOLICIES</t>
  </si>
  <si>
    <t xml:space="preserve">Kiprono </t>
  </si>
  <si>
    <t xml:space="preserve">Origa </t>
  </si>
  <si>
    <t>DML 322- MEDICAL BIOTECHNOLOGY</t>
  </si>
  <si>
    <t>DML 323- PUBLIC HEALTH MICROBIOLOGY</t>
  </si>
  <si>
    <t>DML 324- LABORATORY AND HEALTH SERVICES MANAGEMENT</t>
  </si>
  <si>
    <t xml:space="preserve">Munyao </t>
  </si>
  <si>
    <t xml:space="preserve">Kibaru </t>
  </si>
  <si>
    <t>DMB 323- FUNDAMENTALS OF BIOINFORMATICS AND BIOCOMPUTING</t>
  </si>
  <si>
    <t>DMB 325- RADIONUCLIDE TECHNOLOGY</t>
  </si>
  <si>
    <t>DMB 324-GENOMIC AND PROTEOMIC TECHNOLOGY</t>
  </si>
  <si>
    <t>DMB 321 -GENETIC TECHNOLOGY</t>
  </si>
  <si>
    <t>Owalla</t>
  </si>
  <si>
    <t>DMB 326-BIOETHICS AND LAW</t>
  </si>
  <si>
    <t>DMB 322- EXPERIMENTAL ANIMAL TECHNOLOGY</t>
  </si>
  <si>
    <t>BMI 821- CELLULAR IMMUNOLOGY AND SIGNAL TRANSDUCTION</t>
  </si>
  <si>
    <t xml:space="preserve">Mustafa  </t>
  </si>
  <si>
    <t>BMI 822- IMMUNOHAEMATOLOGY AND BLOOD TRANSFUSION</t>
  </si>
  <si>
    <t xml:space="preserve">Ondigo </t>
  </si>
  <si>
    <t>BMI 823- CLINICAL IMMUNOLOGY AND IMMUNOPROHYLAXIS</t>
  </si>
  <si>
    <t>BMI 824-  IMMUNOLOGY OF PARASITIC AND INFECTIOUS DISEASES</t>
  </si>
  <si>
    <t>BMI 825- REPRODUCTIVE IMMUNOLOGY</t>
  </si>
  <si>
    <t>BMI 827-  IMMUNOLOGICA;L TECHNIQUES AND DIAGNOSTICS</t>
  </si>
  <si>
    <t xml:space="preserve">Olivia </t>
  </si>
  <si>
    <t xml:space="preserve">BMM 825- PUBLIC HEALTH MICROBIOLOGY </t>
  </si>
  <si>
    <t>BMM 822- ADVANCED MEDICAL MYCOLOGY AND BIOREMEDIATION</t>
  </si>
  <si>
    <t>BMM 826- ANTIMICROBIAL CHEMOTHERAPY AND RESISTANCE</t>
  </si>
  <si>
    <t>BMM 827-  CURRENT ADVANCES AND EMERGING ISSUES IN MEDICAL MICROBIOLOGY</t>
  </si>
  <si>
    <t xml:space="preserve">Njiri </t>
  </si>
  <si>
    <t>BMV 823-  VECTOR BIOLOGY AND VECTORBORNE DISEASES</t>
  </si>
  <si>
    <t>BCM 824- MICROBIAL AND PARASITIC BIOCHEMISTRY AND CHEMOTHERAPY</t>
  </si>
  <si>
    <t>Tuvei</t>
  </si>
  <si>
    <t>BMC 821- DIGESTIVE SYSTEM HEPATOBILIARY CHEMICAL PATHOLOGY</t>
  </si>
  <si>
    <t>BMC 822- ENDOCRINE NEOPLASM AND GENETIC DISEAS CHEMICAL PATHOLOGY</t>
  </si>
  <si>
    <t>BMC 823- CARDIOVASCULAR, RESPIRATORY AND RENAL CHEMICAL PATHOLOGY</t>
  </si>
  <si>
    <t>BMC 827- ADVANCED PHARMACOLOGY, THERAPEUTIC DRUG MONITORING AND TOXICOLOGY</t>
  </si>
  <si>
    <t>BMC 824- NERVOUS, OESTEOMUSCULAR SYSTEM CHEMICAL PATHOLOGY</t>
  </si>
  <si>
    <t>BMC 825- FORENSIC CHEMICAL PATHOLOGY,TOXICOLOGY,SUBSTANCE ABUSE AND DOPING ANALYSIS</t>
  </si>
  <si>
    <t>BMC 826- NUTRITIONAL AND MACRO MOLECULE CHEMICAL PATHOLOGY</t>
  </si>
  <si>
    <t>BMP 825- INTEGUMENTARY, MUSCULOSKELETAL, AND NERVOUS SYSTEM HISTO-CYTOPATHOLOGY</t>
  </si>
  <si>
    <t>BMP 823- FORENSIC HISTO-CYTOPATHOLOGY</t>
  </si>
  <si>
    <t>BMP 824- CARDIOVASCULAR RESPIRATORY AND HEMOLYMPHOID SYSTEM HISTO-CYTOPATHOLOGY</t>
  </si>
  <si>
    <t>BMP 826-INFECTIOUS DISEASES HISTO-CYTOPATHOLOGY</t>
  </si>
  <si>
    <t>BMP 822-GASTROINTESTINAL AND DIGESTIVE SYSTEM HISTO-CYTOPATHOLOGY</t>
  </si>
  <si>
    <t>BMP 827- ENDOCRINE STSTEMS HISTO-CYTOPATHOLOGY</t>
  </si>
  <si>
    <t>PMP 821- MOLECULAR AND RECEPTOR PHARMACOLOGY</t>
  </si>
  <si>
    <t>PMP 822- PHARMACOLOGICAL RESEARCH</t>
  </si>
  <si>
    <t>PMP 823- PHARMACOLOGICAL ANALYSIS</t>
  </si>
  <si>
    <t>PMP 824- PHARMACOTOXICOLOGY</t>
  </si>
  <si>
    <t>PMP 825- ADVANCES IN PHARMACOLOGY AND TOXICOLOGY</t>
  </si>
  <si>
    <t>Masese</t>
  </si>
  <si>
    <t>PMP 826- PHARMACOLOGY SEMINAR</t>
  </si>
  <si>
    <t>BMP 827- ADVANCED BIOINFORMATICS AND BIOCOMPUTING</t>
  </si>
  <si>
    <t>NCO 325 EDUCATIONAL PSYCHOLOGY [OSH]</t>
  </si>
  <si>
    <t>NCG 423 HEALTH EDUCATION</t>
  </si>
  <si>
    <t>NCO 424 INCIDENT MANAGEMENT</t>
  </si>
  <si>
    <t>NCO 427 DISASTER MANAGEMENT IN OSH</t>
  </si>
  <si>
    <t>NCG 424 INTERNATIONAL HEALTH POLICYC</t>
  </si>
  <si>
    <t>NCG 426 INTRODUCTION TO COMM HEALTH NUR</t>
  </si>
  <si>
    <t>NCG 425 INJURY EPIDEM</t>
  </si>
  <si>
    <t>-</t>
  </si>
  <si>
    <t>BTB 312/ TEB 314- STRUCTURAL CONCRETE AND MASONRY DESIGN</t>
  </si>
  <si>
    <t>TEC 104/TEM 104- TECHNICAL DRAWING II</t>
  </si>
  <si>
    <t xml:space="preserve">All LLE Staff and selected staff from other schools </t>
  </si>
  <si>
    <t>MPH 001/           MEA 001</t>
  </si>
  <si>
    <r>
      <t>THURSDAY 7</t>
    </r>
    <r>
      <rPr>
        <b/>
        <vertAlign val="superscript"/>
        <sz val="14"/>
        <color rgb="FFFF0000"/>
        <rFont val="Calibri"/>
        <family val="2"/>
        <scheme val="minor"/>
      </rPr>
      <t>th</t>
    </r>
    <r>
      <rPr>
        <b/>
        <sz val="14"/>
        <color rgb="FFFF0000"/>
        <rFont val="Calibri"/>
        <family val="2"/>
        <scheme val="minor"/>
      </rPr>
      <t xml:space="preserve"> May 2026</t>
    </r>
  </si>
  <si>
    <r>
      <t>WEDNESDAY 6</t>
    </r>
    <r>
      <rPr>
        <b/>
        <vertAlign val="superscript"/>
        <sz val="14"/>
        <color rgb="FFFF0000"/>
        <rFont val="Calibri"/>
        <family val="2"/>
        <scheme val="minor"/>
      </rPr>
      <t>th</t>
    </r>
    <r>
      <rPr>
        <b/>
        <sz val="14"/>
        <color rgb="FFFF0000"/>
        <rFont val="Calibri"/>
        <family val="2"/>
        <scheme val="minor"/>
      </rPr>
      <t xml:space="preserve"> May 2026</t>
    </r>
  </si>
  <si>
    <r>
      <t>TUESDAY 5</t>
    </r>
    <r>
      <rPr>
        <b/>
        <vertAlign val="superscript"/>
        <sz val="16"/>
        <color rgb="FFFF0000"/>
        <rFont val="Calibri"/>
        <family val="2"/>
        <scheme val="minor"/>
      </rPr>
      <t>th</t>
    </r>
    <r>
      <rPr>
        <b/>
        <sz val="16"/>
        <color rgb="FFFF0000"/>
        <rFont val="Calibri"/>
        <family val="2"/>
        <scheme val="minor"/>
      </rPr>
      <t xml:space="preserve"> May 2026</t>
    </r>
  </si>
  <si>
    <r>
      <t>MONDAY 4</t>
    </r>
    <r>
      <rPr>
        <b/>
        <vertAlign val="superscript"/>
        <sz val="16"/>
        <color rgb="FFFF0000"/>
        <rFont val="Calibri"/>
        <family val="2"/>
        <scheme val="minor"/>
      </rPr>
      <t>th</t>
    </r>
    <r>
      <rPr>
        <b/>
        <sz val="16"/>
        <color rgb="FFFF0000"/>
        <rFont val="Calibri"/>
        <family val="2"/>
        <scheme val="minor"/>
      </rPr>
      <t xml:space="preserve"> May 2026</t>
    </r>
  </si>
  <si>
    <r>
      <t>THURSDAY 30</t>
    </r>
    <r>
      <rPr>
        <b/>
        <vertAlign val="superscript"/>
        <sz val="16"/>
        <color rgb="FFFF0000"/>
        <rFont val="Calibri"/>
        <family val="2"/>
        <scheme val="minor"/>
      </rPr>
      <t>th</t>
    </r>
    <r>
      <rPr>
        <b/>
        <sz val="16"/>
        <color rgb="FFFF0000"/>
        <rFont val="Calibri"/>
        <family val="2"/>
        <scheme val="minor"/>
      </rPr>
      <t xml:space="preserve"> April 2026</t>
    </r>
  </si>
  <si>
    <r>
      <t>WEDNESDAY 29</t>
    </r>
    <r>
      <rPr>
        <b/>
        <vertAlign val="superscript"/>
        <sz val="16"/>
        <color rgb="FFFF0000"/>
        <rFont val="Calibri"/>
        <family val="2"/>
        <scheme val="minor"/>
      </rPr>
      <t>th</t>
    </r>
    <r>
      <rPr>
        <b/>
        <sz val="16"/>
        <color rgb="FFFF0000"/>
        <rFont val="Calibri"/>
        <family val="2"/>
        <scheme val="minor"/>
      </rPr>
      <t xml:space="preserve"> April 2026</t>
    </r>
  </si>
  <si>
    <r>
      <t>TUESDAY 28</t>
    </r>
    <r>
      <rPr>
        <b/>
        <vertAlign val="superscript"/>
        <sz val="16"/>
        <color rgb="FFFF0000"/>
        <rFont val="Calibri"/>
        <family val="2"/>
        <scheme val="minor"/>
      </rPr>
      <t>th</t>
    </r>
    <r>
      <rPr>
        <b/>
        <sz val="16"/>
        <color rgb="FFFF0000"/>
        <rFont val="Calibri"/>
        <family val="2"/>
        <scheme val="minor"/>
      </rPr>
      <t xml:space="preserve"> April 2026</t>
    </r>
  </si>
  <si>
    <r>
      <t>MONDAY 27</t>
    </r>
    <r>
      <rPr>
        <b/>
        <vertAlign val="superscript"/>
        <sz val="16"/>
        <color rgb="FFFF0000"/>
        <rFont val="Calibri"/>
        <family val="2"/>
        <scheme val="minor"/>
      </rPr>
      <t>th</t>
    </r>
    <r>
      <rPr>
        <b/>
        <sz val="16"/>
        <color rgb="FFFF0000"/>
        <rFont val="Calibri"/>
        <family val="2"/>
        <scheme val="minor"/>
      </rPr>
      <t xml:space="preserve"> April 2026</t>
    </r>
  </si>
  <si>
    <t xml:space="preserve">Omukunda </t>
  </si>
  <si>
    <t>SZL 323- PARASITOLOGY II</t>
  </si>
  <si>
    <t>SBT 322- GENETICS ENGINEERING I</t>
  </si>
  <si>
    <t>Ogutu</t>
  </si>
  <si>
    <t>SBT 321- PLANT BEEDING &amp; SEED TECHNOLOGY</t>
  </si>
  <si>
    <t>Agevi</t>
  </si>
  <si>
    <t xml:space="preserve">Indakwa </t>
  </si>
  <si>
    <t>SZL 322- COMPARATIVE ANIMAL PHYSIOLOGY</t>
  </si>
  <si>
    <t>SBM 426- FOOD BIOCHEMISTRY</t>
  </si>
  <si>
    <r>
      <t xml:space="preserve">SZL 326/ SZL 324- PARASITOLOGY </t>
    </r>
    <r>
      <rPr>
        <b/>
        <sz val="12"/>
        <color rgb="FFFF0000"/>
        <rFont val="Calibri"/>
        <family val="2"/>
        <scheme val="minor"/>
      </rPr>
      <t xml:space="preserve"> </t>
    </r>
  </si>
  <si>
    <t xml:space="preserve">Gitau </t>
  </si>
  <si>
    <t>SBT 325- INDUSTRIAL MICROBILOGY</t>
  </si>
  <si>
    <t>SBL 421- MOLECULAR MEDICINE</t>
  </si>
  <si>
    <t xml:space="preserve">Kwamboka </t>
  </si>
  <si>
    <t>PND 217(UPGRADING)</t>
  </si>
  <si>
    <t>POV 321- CONTACT LENS II: SPECIALTY</t>
  </si>
  <si>
    <t>POV 325- CLINICAL AND COMMUNITY PRACTICE III: DISPENSING OPTICS LAB SURFACING</t>
  </si>
  <si>
    <t>POV 320- CLINICAL OPTOMETRY PROCEDURE IV</t>
  </si>
  <si>
    <t xml:space="preserve">POV 322- BINOCULAR VISION ANOMALY </t>
  </si>
  <si>
    <t>POV 323- OPTHALMOLOGY III: GLAUCOMA</t>
  </si>
  <si>
    <t>POV 325- CLINICAL AND COMMUNITY PRACTICE III</t>
  </si>
  <si>
    <t>POV 324- LAW AND ETHICS</t>
  </si>
  <si>
    <t>ECA 201</t>
  </si>
  <si>
    <t xml:space="preserve">Naluyange </t>
  </si>
  <si>
    <t xml:space="preserve">Kassilly </t>
  </si>
  <si>
    <t>AAF 323- ORNAMENTAL AND RECREATIONAL FISHES</t>
  </si>
  <si>
    <t>Muyekho</t>
  </si>
  <si>
    <t xml:space="preserve">Muyekho </t>
  </si>
  <si>
    <t>SBN 202- GNOME ORGANIZATION AND BIOINFORMATICS</t>
  </si>
  <si>
    <t>AAF 411- FISHERIES POST HARVEST TECHNOLOGY</t>
  </si>
  <si>
    <t>AAP 417-ENVIRONMENTAL SCIENCE FOR ANIMAL PRODUCTION</t>
  </si>
  <si>
    <t>AAP 226- EMERGING LIVESTOCK</t>
  </si>
  <si>
    <t>AAP 217- ANIMATICS</t>
  </si>
  <si>
    <t>AAH 102- ANIMAL PHYSIOLOGY AND ANATOMY</t>
  </si>
  <si>
    <t xml:space="preserve">Mutekho </t>
  </si>
  <si>
    <t xml:space="preserve">Chesambu </t>
  </si>
  <si>
    <t>AAP 102- ANATOMY OF FOOD ANIMALS</t>
  </si>
  <si>
    <t>ABT 103- INTRODUCTION TO ENTOMOLOGY</t>
  </si>
  <si>
    <t>AAF 317- FISH VESSEL AND GEAR TECHNOLOGY</t>
  </si>
  <si>
    <t>AAF 318- FRESH WATER FISH ECOLOGY</t>
  </si>
  <si>
    <t>AAP/AAH 223- ANIMAL REPRODUCTION (THERIOGENOLGY)</t>
  </si>
  <si>
    <t>AAH 224- ANIMAL DISEASES AND HEALTH MANAGEMENT I</t>
  </si>
  <si>
    <t>ABE Dept.</t>
  </si>
  <si>
    <t xml:space="preserve">ABE Dept. </t>
  </si>
  <si>
    <t>AAH 304- PHARMACOLOGY &amp; TOXICOLOGY</t>
  </si>
  <si>
    <t>AAF 320 -FISH DISEASES PARASITES AND HEALTH MANAGEMENT</t>
  </si>
  <si>
    <t>AAP 223- DAIRY CATTLE PRODUCTION</t>
  </si>
  <si>
    <t>AAP 320- ANIMAL NUTRITION AND LIVESTOCK FEEDING</t>
  </si>
  <si>
    <t>AAP 405- ANIMAL BREEDING AND TECHNOLOGY</t>
  </si>
  <si>
    <t>SBT 427- PLANT BREEDING AND SEED TECHNOLOGY</t>
  </si>
  <si>
    <t>ASS 206- SOIL SURVEY MORPHOLOGY AND CLASSIFICATION</t>
  </si>
  <si>
    <t>SAS 905- ADVANCES IN SUSTAINABLE AGRICULTURE</t>
  </si>
  <si>
    <t>AAP 811- RESEARCH EXPERIMENTAL DDESIGN &amp; STATISTICAL COMPUTING</t>
  </si>
  <si>
    <t>Mauyekho</t>
  </si>
  <si>
    <t>SAS 906- CLIMATE AND ENVIRONMENT</t>
  </si>
  <si>
    <t>SAS 908/ APH 822/ APB 815- RESEARCH EXPERIMENTAL DESIGN &amp; STATISTICAL COMPUTING</t>
  </si>
  <si>
    <t>APH 826/ APB 826/ ASL 826/ SAP 826- SCIENTIFIC COMM. &amp; SEMINARS ON CURRENT ISSUES</t>
  </si>
  <si>
    <t>SAS 904- SUSTAINABILITY ASSESSMENT</t>
  </si>
  <si>
    <t>DAG 078- PERENNIAL CROPS</t>
  </si>
  <si>
    <t>DAH 093- FOOD QUALITY AND SAFETY MANAGEMENT</t>
  </si>
  <si>
    <t>DAG 082- LIVESTOCK DUTIES</t>
  </si>
  <si>
    <t>CAG 023- ANNUAL &amp; PERENNIAL CROPS</t>
  </si>
  <si>
    <t>Muyekh o</t>
  </si>
  <si>
    <t>CAG 021- CROP BREEDING AND SEED PRODUCTION</t>
  </si>
  <si>
    <t xml:space="preserve">Ekisa </t>
  </si>
  <si>
    <t>SCO 312- WASTE MANAGEMENT AND RECYCLING AT THE  WORKPLACE</t>
  </si>
  <si>
    <t>SCO 371- ADVANCED MAKEUP TECHNIQUES AND SPECIAL EFFECTS</t>
  </si>
  <si>
    <t>SCO 313- ADVANCE COSMETOLOGY MANAGEMENT AND PRACTICE</t>
  </si>
  <si>
    <t>Wanyonyi, Juma, Ekisa, Owino, Kamau, Opanga, Shitandayi, Khalembi</t>
  </si>
  <si>
    <t>Ondeko, Shitandayi, Orata, Mutua, Lisouza, Ongulu, Opanga, Nandemu, Muyale</t>
  </si>
  <si>
    <t>Lisouza, K'Owino, Ooko, Ongulu, Juma, Baraza, Keyari, Nandemu, Velma, Muyale</t>
  </si>
  <si>
    <t>Onjero, Juma, Ekisa, Omolo, Baraza, Opanga, Khalembi, Shitandayi</t>
  </si>
  <si>
    <t>Mutua, Orata, Ongulu, Wanyonyi, K'Owino, Nandemu, Keyari</t>
  </si>
  <si>
    <t xml:space="preserve">Ekisa, Wanyonyi </t>
  </si>
  <si>
    <t>Omolo, Keyari</t>
  </si>
  <si>
    <t>SCH 241- COLLOIDS AND SURFACE CHEMISTRY</t>
  </si>
  <si>
    <t>Echesa, Muyale</t>
  </si>
  <si>
    <t xml:space="preserve">Ongulu, Orata, Mutua, K'Owino, Lisouza, Ongulu, Opanga, Muyale, </t>
  </si>
  <si>
    <t>Orata, Opanga</t>
  </si>
  <si>
    <t>Kamau, Ooko</t>
  </si>
  <si>
    <t xml:space="preserve">Echesa, Orata, Nandemu, </t>
  </si>
  <si>
    <t xml:space="preserve">SCH 331- ALICYCLIC AND HETEROCYCLIC CHEMISTRY </t>
  </si>
  <si>
    <t>Baraza, Kamau</t>
  </si>
  <si>
    <t>Ooko, K'Owino</t>
  </si>
  <si>
    <t xml:space="preserve">Lusambili, Apollo, Mutua, </t>
  </si>
  <si>
    <t>Owino, Nandemu</t>
  </si>
  <si>
    <t>SCI 253- CHEMICAL WASTE MANAGEMENT SAFETY AND SECURITY</t>
  </si>
  <si>
    <t>K'Owino, Ooko</t>
  </si>
  <si>
    <t>SCI 261- CHEMISTRY OF FUNCTIONAL GROUPS</t>
  </si>
  <si>
    <t>Juma, Khalembi</t>
  </si>
  <si>
    <t>SCI 264- UNIT OPERATION</t>
  </si>
  <si>
    <t>Apollo, Wannyonyi</t>
  </si>
  <si>
    <t>Apollo, Velma</t>
  </si>
  <si>
    <t>Apollo, Shitandayi</t>
  </si>
  <si>
    <t>Rapando, Opanga</t>
  </si>
  <si>
    <t>Ongulu, Ooko</t>
  </si>
  <si>
    <t>Shitandayi, Wanyonyi</t>
  </si>
  <si>
    <t>SCO 111- INTRODUCTION TO COSMETOLOGY</t>
  </si>
  <si>
    <t>Velma, Khalembi</t>
  </si>
  <si>
    <t>Velma, Nandemu</t>
  </si>
  <si>
    <t>Velma, Keyari</t>
  </si>
  <si>
    <t>Kweyu, Keyari</t>
  </si>
  <si>
    <t>Ekisa, Nandemu</t>
  </si>
  <si>
    <t>Ekis, Wanyonyi</t>
  </si>
  <si>
    <t>Sindani, Nandemu</t>
  </si>
  <si>
    <t>Mutinda, Nandemu</t>
  </si>
  <si>
    <t>Kihimbo, Muyale</t>
  </si>
  <si>
    <t xml:space="preserve">Kamau </t>
  </si>
  <si>
    <t xml:space="preserve">Ongulu </t>
  </si>
  <si>
    <t xml:space="preserve">Ooko  </t>
  </si>
  <si>
    <t xml:space="preserve">Baraza </t>
  </si>
  <si>
    <t>Orata</t>
  </si>
  <si>
    <t xml:space="preserve">K'Owino </t>
  </si>
  <si>
    <t xml:space="preserve">Owino </t>
  </si>
  <si>
    <t>JMC 321- MEDIA LAW AND ETHICS</t>
  </si>
  <si>
    <t>JMC 322- COMMUNICATION &amp;CONFLICT MANAGEMENT</t>
  </si>
  <si>
    <t>JMC 323- ADVERTISING COPYWRTING AND DESIGN</t>
  </si>
  <si>
    <t>JMC 324- INVESTIGATIVE JOURNALISM</t>
  </si>
  <si>
    <t>JMC 325- NEWSPAPER AND MAGAZINE PRODUCTION</t>
  </si>
  <si>
    <t>JMC 326- EDITING FOR BROADCAST MEDIA</t>
  </si>
  <si>
    <t>JMC 327- PUBLIC RELATIONS &amp; ADVERTISING PRODUCTION</t>
  </si>
  <si>
    <t>Gakahu, Chamegere</t>
  </si>
  <si>
    <t>Masinde, Anyika</t>
  </si>
  <si>
    <t>Nyongesa, Ouko</t>
  </si>
  <si>
    <t>Chamegere, Gakahu</t>
  </si>
  <si>
    <t>Chamegere, Mukwa</t>
  </si>
  <si>
    <t>Ouko, Nyongesa</t>
  </si>
  <si>
    <t>Rague, Anyika</t>
  </si>
  <si>
    <t>Mukwa, Otanga</t>
  </si>
  <si>
    <t>Sangili, Bombo</t>
  </si>
  <si>
    <t>Rague , Adhiambo</t>
  </si>
  <si>
    <t>Anyonje, Anyika</t>
  </si>
  <si>
    <t>Anyika, Masinde</t>
  </si>
  <si>
    <t>Adhiambo , Rague</t>
  </si>
  <si>
    <t xml:space="preserve">Anyonje,  Mukwa </t>
  </si>
  <si>
    <t>Rague, Muruli</t>
  </si>
  <si>
    <t>Muruli, Adhiambo</t>
  </si>
  <si>
    <t>Otanga , Rague</t>
  </si>
  <si>
    <t>Rague, Chamegere</t>
  </si>
  <si>
    <t>Nyongesa,  Ouko</t>
  </si>
  <si>
    <t>Ouko,  Nyongesa</t>
  </si>
  <si>
    <t>Anyika,  Rague</t>
  </si>
  <si>
    <t>Bombo, Gakahu</t>
  </si>
  <si>
    <t>Ouko, Chamegere</t>
  </si>
  <si>
    <t>Bombo, Anyika</t>
  </si>
  <si>
    <t>Rague , Anyika</t>
  </si>
  <si>
    <t>MSCOM 800- MASS COMMUNICATION THEORY AND PRACTICE</t>
  </si>
  <si>
    <t xml:space="preserve">Masinde </t>
  </si>
  <si>
    <t>MSCOM 801- PROFESSIONAL, LEGAL AND ETHICAL ISSUES IN COMMUNICATION</t>
  </si>
  <si>
    <t xml:space="preserve">MSCOM 802- RESEARCH METHODOLOGY </t>
  </si>
  <si>
    <t xml:space="preserve">Gakahu </t>
  </si>
  <si>
    <t>MSCOM 803- POWER, POLITICS, PERSUATION, PROPAGANDA AND MEDIA</t>
  </si>
  <si>
    <t>Anyonje</t>
  </si>
  <si>
    <t>MSCOM 804- MULTIMEDIA AND DIGITAL COMMUNICATION</t>
  </si>
  <si>
    <t xml:space="preserve"> Kabaji </t>
  </si>
  <si>
    <t>MSCOM 805- ADVANCED MEDIA WRITING AND EDITING</t>
  </si>
  <si>
    <t xml:space="preserve">Kabaji </t>
  </si>
  <si>
    <t>MCSOM 888- RESEARCH AND THESIS WRITING</t>
  </si>
  <si>
    <t xml:space="preserve">Meta, Shiundu </t>
  </si>
  <si>
    <t xml:space="preserve">Shiundu, Adhiambo </t>
  </si>
  <si>
    <t xml:space="preserve">Meta, Chisaka </t>
  </si>
  <si>
    <t>Chisaka, Omwayi</t>
  </si>
  <si>
    <t>Khabuye, Meta</t>
  </si>
  <si>
    <t xml:space="preserve">Khabuye, Bombo </t>
  </si>
  <si>
    <t>Adhiambo, Mukwa</t>
  </si>
  <si>
    <t xml:space="preserve">Chisika, Omwayi </t>
  </si>
  <si>
    <t>Omway, khabuye</t>
  </si>
  <si>
    <t>Bombo, Mukwa</t>
  </si>
  <si>
    <t>Omwayi, adhiambo</t>
  </si>
  <si>
    <t xml:space="preserve">Mukwa, shiundu </t>
  </si>
  <si>
    <t>DPA 101- INTRODUCTION TO ADVERTISING</t>
  </si>
  <si>
    <t>Chisaka, Meta</t>
  </si>
  <si>
    <t>Adhiambo Mukwa</t>
  </si>
  <si>
    <t>DBC 076- WATER SUPPLY &amp; SYSTEMS</t>
  </si>
  <si>
    <t>Lutta / CSE Dept.</t>
  </si>
  <si>
    <t>Achieng'</t>
  </si>
  <si>
    <t>CWE 856- DESIGNS OF HYDRAULIC STRUCTURES</t>
  </si>
  <si>
    <t xml:space="preserve">Awandu </t>
  </si>
  <si>
    <t>CWE 832- ENVIRONMENTAL ENGINEERING</t>
  </si>
  <si>
    <t xml:space="preserve">Kanda </t>
  </si>
  <si>
    <t>CSE 825E- HOUSING AND BUILDING ISSUES</t>
  </si>
  <si>
    <t xml:space="preserve">Oyaro </t>
  </si>
  <si>
    <t>CWE 818- INTEGRATED WATER RESOURCES MANAGEMENT</t>
  </si>
  <si>
    <t>Ongor</t>
  </si>
  <si>
    <t>CWE 858E- ANALYTICAL HYDROLOGY</t>
  </si>
  <si>
    <t>CSE 824- ADVANCED STRUCTURAL CONCRETE AND PRE-STRESSED DESIGN</t>
  </si>
  <si>
    <t xml:space="preserve">Sabuni </t>
  </si>
  <si>
    <t>Wamalwa,Oyaro</t>
  </si>
  <si>
    <t>Ekakoro,Oyaro</t>
  </si>
  <si>
    <t>Ekakoro,Khaemba</t>
  </si>
  <si>
    <t>Okungu, Awandu</t>
  </si>
  <si>
    <t>TEB 252/ BTB 254- FLUID MECHANICS</t>
  </si>
  <si>
    <t>Okungu,Kanda</t>
  </si>
  <si>
    <t>BTB 466- PROJECT MANAGEMENT</t>
  </si>
  <si>
    <t>CSE 462- CIVIL ENGINEERING MEASUREMENT AND ASTIMATION</t>
  </si>
  <si>
    <t>Owiti,Waweru</t>
  </si>
  <si>
    <t>Owiti,Wamalwa</t>
  </si>
  <si>
    <t>Maloba,Awandu</t>
  </si>
  <si>
    <t>CSE 312- PLASTIC ANALYSIS OF STUCTURES</t>
  </si>
  <si>
    <t>Osimbo,Omondi</t>
  </si>
  <si>
    <t>Osimbo,Mukolwe</t>
  </si>
  <si>
    <t>Opany, Oyaro</t>
  </si>
  <si>
    <t>Jangaya, Omondi</t>
  </si>
  <si>
    <t>Jangaya,Oyaro</t>
  </si>
  <si>
    <t>BTB 406E- LANDSCAPE DESIGN</t>
  </si>
  <si>
    <t>Aloyo, waweru</t>
  </si>
  <si>
    <t>Aluoch,Mwasame</t>
  </si>
  <si>
    <t>Imbambi,Wamalwa</t>
  </si>
  <si>
    <t>ECC 404/ TCC 402- ENTREPRENEURSHIP</t>
  </si>
  <si>
    <t>Soo,Khaemba</t>
  </si>
  <si>
    <t>CSE 562/TEB 462- BUILDING SERVICES ENGINEERING</t>
  </si>
  <si>
    <t>Omondi,Sabuni</t>
  </si>
  <si>
    <t>Kanda,Ongor</t>
  </si>
  <si>
    <t>CSE 432- ENVIRONMENTAL SYSTEM ENGINEERING</t>
  </si>
  <si>
    <t>Kanda,Awandu</t>
  </si>
  <si>
    <t>Mukolwe,Omondi</t>
  </si>
  <si>
    <t>Lutta,Mwasame</t>
  </si>
  <si>
    <t>Waweru,Awandu</t>
  </si>
  <si>
    <t>BTB 464- CONSTRUCTION LAW AND PROFESSIONAL ETHICS</t>
  </si>
  <si>
    <t>Waweru,Oyaro</t>
  </si>
  <si>
    <t>Sabuni,Omondi</t>
  </si>
  <si>
    <t>Makhanu,Khaemba, Wekesa,Owino</t>
  </si>
  <si>
    <t>Omondi,Mukolwe</t>
  </si>
  <si>
    <t>Kandie,Kanda</t>
  </si>
  <si>
    <t>Kandie, Wamalwa</t>
  </si>
  <si>
    <t>Wamalwa,Waweru</t>
  </si>
  <si>
    <t>BTB 462/TEB 464- QUANTITY SURVEYING II</t>
  </si>
  <si>
    <t>CSE 228- SOIL MECHANICS I</t>
  </si>
  <si>
    <t>Oyaro, Khaemba</t>
  </si>
  <si>
    <t>TEB 468- CONSTRUCTION MANAGEMENT</t>
  </si>
  <si>
    <t>Waweru,Wamalwa</t>
  </si>
  <si>
    <t>CSE 352- OPEN CHANNEL HYDRAULICS</t>
  </si>
  <si>
    <t>Awandu,Khaemba</t>
  </si>
  <si>
    <t>Awandu,Ongor</t>
  </si>
  <si>
    <t>Khaemba,Oyaro,Awandu</t>
  </si>
  <si>
    <t>Khaemba,Oyaro</t>
  </si>
  <si>
    <t>Khaemba,Awandu</t>
  </si>
  <si>
    <t xml:space="preserve">Ongor,Mukolwe </t>
  </si>
  <si>
    <t>PHYS 322- ELECTROMAGNETISM</t>
  </si>
  <si>
    <t xml:space="preserve">Oyugi </t>
  </si>
  <si>
    <t xml:space="preserve">Lijoodi </t>
  </si>
  <si>
    <t xml:space="preserve">Adila </t>
  </si>
  <si>
    <t xml:space="preserve">Unguya </t>
  </si>
  <si>
    <t>Ungaya</t>
  </si>
  <si>
    <t>Mwangi</t>
  </si>
  <si>
    <t xml:space="preserve">Mengich </t>
  </si>
  <si>
    <t>Mengich</t>
  </si>
  <si>
    <t xml:space="preserve">Ungaya </t>
  </si>
  <si>
    <t>PHP 316- RESEARCH METHODS I</t>
  </si>
  <si>
    <t>PHP 327- RESEARCH METHODS II: PROPOSAL WRITING</t>
  </si>
  <si>
    <t xml:space="preserve">Chemjor </t>
  </si>
  <si>
    <t>Choge</t>
  </si>
  <si>
    <t>Ngoze</t>
  </si>
  <si>
    <t>Kiprono</t>
  </si>
  <si>
    <t xml:space="preserve">Owiri </t>
  </si>
  <si>
    <t>Demesis</t>
  </si>
  <si>
    <t xml:space="preserve">Komen </t>
  </si>
  <si>
    <t xml:space="preserve">Omenya, Achero  </t>
  </si>
  <si>
    <t xml:space="preserve">Wanyama </t>
  </si>
  <si>
    <t xml:space="preserve">Nandieki </t>
  </si>
  <si>
    <t xml:space="preserve">Mchio </t>
  </si>
  <si>
    <t>Mykes</t>
  </si>
  <si>
    <t>Nandikove</t>
  </si>
  <si>
    <t>Chemjor</t>
  </si>
  <si>
    <t xml:space="preserve">Muhatia </t>
  </si>
  <si>
    <t xml:space="preserve">Oganga </t>
  </si>
  <si>
    <t>MAT 408- FIELD THEORY</t>
  </si>
  <si>
    <t xml:space="preserve">Ojiema, Ndago </t>
  </si>
  <si>
    <t>MAT 410- GRAPH THEORY</t>
  </si>
  <si>
    <t xml:space="preserve">Wanambisi, Achungo </t>
  </si>
  <si>
    <t>STA 452- CATEGORICAL DATA ANALYSIS</t>
  </si>
  <si>
    <t>MAT 424- ORDINARY DIFFERENTIAL EQUATIONS II</t>
  </si>
  <si>
    <t>Akinyi, Tireito, Angwenyi, Lawi, Apima</t>
  </si>
  <si>
    <t>MAT 434- OPERATIONS RESEARCH II</t>
  </si>
  <si>
    <t xml:space="preserve">Akinyi, Talu </t>
  </si>
  <si>
    <t>MAT 855- DYNAMICAL SYSTEMS II</t>
  </si>
  <si>
    <t xml:space="preserve">Tireito </t>
  </si>
  <si>
    <t xml:space="preserve">Akinyi </t>
  </si>
  <si>
    <t>MAT 860- BIOMATHEMATICS II</t>
  </si>
  <si>
    <t xml:space="preserve">Lawi </t>
  </si>
  <si>
    <t>MAT 862- NUMERICAL ANALYSIS II</t>
  </si>
  <si>
    <t>STA 811- SAMPLE SURVEYS</t>
  </si>
  <si>
    <t xml:space="preserve">Mulati </t>
  </si>
  <si>
    <t xml:space="preserve">Keli </t>
  </si>
  <si>
    <t>STA 817- SURVIVAL AND CLINICAL DATA ANALYSIS</t>
  </si>
  <si>
    <t>Mbete</t>
  </si>
  <si>
    <t>STA 980- PROBABILITY AND STATISTICS</t>
  </si>
  <si>
    <t>MAT 902- TOPICS IN OPERATOR THEORY</t>
  </si>
  <si>
    <t xml:space="preserve">Simiyu </t>
  </si>
  <si>
    <t>MAT 908- TOPICS IN NON-COMMUTATIVE ALGEBRA</t>
  </si>
  <si>
    <t xml:space="preserve">Ojiema </t>
  </si>
  <si>
    <t>MAT 917- COMPLEX ANALYSIS</t>
  </si>
  <si>
    <t>MAT 926- RECENT TRENDS IN APPLIED OPTIMAL</t>
  </si>
  <si>
    <t xml:space="preserve">Wanambisi </t>
  </si>
  <si>
    <t>Angwenyi, Talu</t>
  </si>
  <si>
    <t>Alwanyi, Brenda</t>
  </si>
  <si>
    <t>Alosa, Ndago, Amonyela</t>
  </si>
  <si>
    <t xml:space="preserve">Alosa </t>
  </si>
  <si>
    <t xml:space="preserve">Simiyu, Ojiema, Okombo, Olege, Wanambisi, Alosa, Ndago </t>
  </si>
  <si>
    <t>Oganga, Ojiema</t>
  </si>
  <si>
    <t>Oganga, Angwenyi</t>
  </si>
  <si>
    <t>Ndago, Amonyela, Brenda</t>
  </si>
  <si>
    <t xml:space="preserve">Achungo </t>
  </si>
  <si>
    <t>Oganga, Tireito, Owade, Apima, Brenda, Talu</t>
  </si>
  <si>
    <t>Okombo, Olege</t>
  </si>
  <si>
    <t>Akinyi, Tireito</t>
  </si>
  <si>
    <t>Oganga,Tireito</t>
  </si>
  <si>
    <t>Tireito, Owade</t>
  </si>
  <si>
    <t>Olege, Alosa</t>
  </si>
  <si>
    <t>Angwenyi, Amonyela</t>
  </si>
  <si>
    <t>Tireito, Lawi</t>
  </si>
  <si>
    <t>STA 162/STA 106- INTRODUCTION TO PROBABILITY AND STATISTICS</t>
  </si>
  <si>
    <t>Mbete, Oryema, Kisabuli, Musyoki, Musera</t>
  </si>
  <si>
    <t>Sirengo, Okoth, Kisabuli, Mulati, Oryema, Musyoki, Nyongesa</t>
  </si>
  <si>
    <t>Keli, Oryema, Okoth, Musera, Nyongesa, Kisabuli</t>
  </si>
  <si>
    <t>Okoth, Musera</t>
  </si>
  <si>
    <t>Odero, Musyoki</t>
  </si>
  <si>
    <t>Mbete, Kisabuli</t>
  </si>
  <si>
    <t>Mbete, Oryiema</t>
  </si>
  <si>
    <t>Odero, Oryiema</t>
  </si>
  <si>
    <t>Mulati, Okoth</t>
  </si>
  <si>
    <t>Mbete, Musyoki</t>
  </si>
  <si>
    <t>Keli, Kisabuli</t>
  </si>
  <si>
    <t>Keli, Mbete</t>
  </si>
  <si>
    <t xml:space="preserve">Odero, Kisabuli, Musyoki </t>
  </si>
  <si>
    <t xml:space="preserve">Okombo </t>
  </si>
  <si>
    <t xml:space="preserve">Kagendo </t>
  </si>
  <si>
    <t xml:space="preserve">Angwenyi </t>
  </si>
  <si>
    <t>MAT 858- NUMERICAL COMPUTATIONS FOR PDEs</t>
  </si>
  <si>
    <t>MAT 864- FLUID MECHANICS I</t>
  </si>
  <si>
    <t>Angwenyi</t>
  </si>
  <si>
    <t>STA 802- NON-PARAMETRIC REGRESSION</t>
  </si>
  <si>
    <t>Math Dept</t>
  </si>
  <si>
    <t xml:space="preserve">Ndamwe, Ogutu </t>
  </si>
  <si>
    <t>Imbiakha, Simiyu</t>
  </si>
  <si>
    <t xml:space="preserve">Kimokoti, Iteyo </t>
  </si>
  <si>
    <t>Oyugi, Matanga</t>
  </si>
  <si>
    <t>Muluri, Wasike</t>
  </si>
  <si>
    <t xml:space="preserve">Iteyo, Muliru </t>
  </si>
  <si>
    <t>Ngutu, Ndamwe</t>
  </si>
  <si>
    <t>Ombeck, Kimokoti</t>
  </si>
  <si>
    <t xml:space="preserve">Amakanji, Kimokoti </t>
  </si>
  <si>
    <t xml:space="preserve">Muytambo, Simiyu </t>
  </si>
  <si>
    <t xml:space="preserve">Imbiakha, Matanga </t>
  </si>
  <si>
    <t xml:space="preserve">Simiyu, Iteyo </t>
  </si>
  <si>
    <t>DPI 321- THEORIES OF INTERNATIONAL RELATIONS</t>
  </si>
  <si>
    <t xml:space="preserve">Matanga, Iteyo </t>
  </si>
  <si>
    <t>DPI 322- COMPARATIVE FOREIGN POLICY</t>
  </si>
  <si>
    <t>DPI 323- INTERMEDIATE FRENCH</t>
  </si>
  <si>
    <t xml:space="preserve">Wasike, Matanga </t>
  </si>
  <si>
    <t>DPC 323- SOCIAL CLEAVAGE AND CONFLICT</t>
  </si>
  <si>
    <t>Ndamwe, Ogutu</t>
  </si>
  <si>
    <t>DPC 321- CONFLICT MANAGEMENT AND TRANSFORMATION</t>
  </si>
  <si>
    <t>DPC 322- PHILOSOPHY OF PEACE AND WAR</t>
  </si>
  <si>
    <t xml:space="preserve">Ombeck, Kimokoti </t>
  </si>
  <si>
    <t>DPI 404- INTERNATIONAL TERRORISM AND MANAGEMENT</t>
  </si>
  <si>
    <t>DPI 405- KENYA'S FOREIGN POLICY</t>
  </si>
  <si>
    <t>Mutambo, Matanga</t>
  </si>
  <si>
    <t>Iteyo, Ngutu</t>
  </si>
  <si>
    <t>Simiyu, Mutambo</t>
  </si>
  <si>
    <t xml:space="preserve">Muliru, Iteyo </t>
  </si>
  <si>
    <t xml:space="preserve">Imbiakha </t>
  </si>
  <si>
    <t>DPI 821- FOREIGN POLICY PROCESS</t>
  </si>
  <si>
    <t xml:space="preserve">Kimokoti </t>
  </si>
  <si>
    <t>DPI 823- SUPERPOWERS IN INTERNATIONAL SYSTEM</t>
  </si>
  <si>
    <t xml:space="preserve">Matanga </t>
  </si>
  <si>
    <t xml:space="preserve">Mutambo </t>
  </si>
  <si>
    <t>DPI 826-  INTERNATIONAL POLITICAL ECONOMY</t>
  </si>
  <si>
    <t>DPC 811- SEMINAR IN PEACE AND CONFLICT STUDIES</t>
  </si>
  <si>
    <t xml:space="preserve">Amakanji </t>
  </si>
  <si>
    <t>DPC 813- TOPOLOGIES OF CONFLICT</t>
  </si>
  <si>
    <t xml:space="preserve">Iteyo </t>
  </si>
  <si>
    <t>DPC 814- THE POLICIES OF GENOCIDE</t>
  </si>
  <si>
    <t>DPC 812-  THEORIES AND MODELS OF PEACE BUILDING</t>
  </si>
  <si>
    <t>DPC 911- ADVANCED SEMINAR IN PCS</t>
  </si>
  <si>
    <t>DPC 912-  DEMOCRACY, HUMAN RIGHTS AND PEACE</t>
  </si>
  <si>
    <t>DEM 711- PLANNING &amp; MANAGEMENT OF HUMANITARIAN INTERVENTION &amp; EMERGENCIES</t>
  </si>
  <si>
    <t>Pepela</t>
  </si>
  <si>
    <t>DEM 713- FIRST AID SKILLS AND PEACE</t>
  </si>
  <si>
    <t xml:space="preserve">Masika </t>
  </si>
  <si>
    <t xml:space="preserve">ayabei </t>
  </si>
  <si>
    <t>DEM 712- POST DISASTER CARE &amp; TRAUMA COUNSELLING</t>
  </si>
  <si>
    <t>DEM 714- RESEARCH METHODS AND APPLICATIONS</t>
  </si>
  <si>
    <t>Maneria</t>
  </si>
  <si>
    <t>DEM 715- RESEARCH METHODS AND APPLICATIONS</t>
  </si>
  <si>
    <t xml:space="preserve">Pepela </t>
  </si>
  <si>
    <t>DEM 716E- OCCUPATIONAL HEALTH AND SAFETY PRACTICES</t>
  </si>
  <si>
    <t>DEM 717E- HAZARDOUS MATERIAL, FACILITIES AND LOGICS MANAGEMENT</t>
  </si>
  <si>
    <t>Kanada</t>
  </si>
  <si>
    <t>DEM 721- GENDER ISSUES &amp; GIRL-CHILD DEVELOPMENT</t>
  </si>
  <si>
    <t xml:space="preserve">Ombachi </t>
  </si>
  <si>
    <t>DEM 722- ENVIRONMENTAL HEALTH &amp; NUTRITION IN EMERGENCIES</t>
  </si>
  <si>
    <t>DEM 723- DISPLACED PERSONS CAMP ORGANIZATION &amp; ADMINISTRATION</t>
  </si>
  <si>
    <t>Iyaya</t>
  </si>
  <si>
    <t xml:space="preserve">DEM 724- EMERGENCY RESPONSE TO TERRORISM </t>
  </si>
  <si>
    <t xml:space="preserve">Onkware </t>
  </si>
  <si>
    <t>DEM 725- FIRE SAFETY MANAGEMENT</t>
  </si>
  <si>
    <t>Mneria</t>
  </si>
  <si>
    <t>DEM 728- FIELD SKILLS AND PRACTICUM</t>
  </si>
  <si>
    <t xml:space="preserve">Kweyu </t>
  </si>
  <si>
    <t>DEM 726E- HIV/AIDS &amp; OTHER HUMAN DISEASE PANDEMICS</t>
  </si>
  <si>
    <t>Mutai</t>
  </si>
  <si>
    <t>DEM 727E- MENTAL HEALTH SERVICES AND SUPPORT FOR DISASTER SURVIVORS</t>
  </si>
  <si>
    <t>Wanzala</t>
  </si>
  <si>
    <t>DEM 729- COMMUNITY SERVICE LEARNING</t>
  </si>
  <si>
    <t xml:space="preserve">Ochiel </t>
  </si>
  <si>
    <t xml:space="preserve">Mutai </t>
  </si>
  <si>
    <t xml:space="preserve">DEM 921- THE STATE AND WELFARE DELIVERY </t>
  </si>
  <si>
    <t>DEM 922- FOOD AND NUTRITION SECURITY</t>
  </si>
  <si>
    <t>DEM 925E CHALLENGES FOR THE FUTURE IN DISASTER MANAGEMENT</t>
  </si>
  <si>
    <t>PHS 745- EVENT PLANNING AND MANAGEMENT</t>
  </si>
  <si>
    <t xml:space="preserve">Kaggai, Manoah </t>
  </si>
  <si>
    <t xml:space="preserve">Manoa, Odeo </t>
  </si>
  <si>
    <t xml:space="preserve">Masafu, Kaggai </t>
  </si>
  <si>
    <t xml:space="preserve">Kaggai, Otsianda </t>
  </si>
  <si>
    <t xml:space="preserve">Malucha, Musyoka </t>
  </si>
  <si>
    <t xml:space="preserve">Wamukota, Maklago </t>
  </si>
  <si>
    <t xml:space="preserve">Wamukota, Opiyo </t>
  </si>
  <si>
    <t xml:space="preserve">Otsianda, Masafu </t>
  </si>
  <si>
    <t xml:space="preserve">Odeo, Manoah </t>
  </si>
  <si>
    <t xml:space="preserve">Malucha, Njogu </t>
  </si>
  <si>
    <t xml:space="preserve">Musyoka, Malucha </t>
  </si>
  <si>
    <t xml:space="preserve">Njogu, Musyoka </t>
  </si>
  <si>
    <t xml:space="preserve">Odhiambo, Njogu </t>
  </si>
  <si>
    <t>Maklago, Odhiambo</t>
  </si>
  <si>
    <t xml:space="preserve">Maklago, Opiyo </t>
  </si>
  <si>
    <t xml:space="preserve">Opiyo, Maklago </t>
  </si>
  <si>
    <t xml:space="preserve">Musyoka, Odhiambo </t>
  </si>
  <si>
    <t>Ager, ipara</t>
  </si>
  <si>
    <t>CDM 011/CES 017- INTRODUCTION TO FIRE SAFETY</t>
  </si>
  <si>
    <t>Ipara, ager</t>
  </si>
  <si>
    <t xml:space="preserve">Idoyo, Wamukota </t>
  </si>
  <si>
    <t>Kimuma, ager</t>
  </si>
  <si>
    <t>Wamukota, Kimuma</t>
  </si>
  <si>
    <t>CDM 016- EDUCATION, CULTURE AND ASYMMETRICAL WELFARE</t>
  </si>
  <si>
    <t xml:space="preserve">Wamukota, Njogu </t>
  </si>
  <si>
    <t xml:space="preserve">Njogu, Opiyo </t>
  </si>
  <si>
    <t xml:space="preserve">Opiyo, Njogu </t>
  </si>
  <si>
    <t>Simotwo,Maiyo</t>
  </si>
  <si>
    <t>Iyaya,Ombachi</t>
  </si>
  <si>
    <t>DEM 321- ADVANCED PSYCHO-SOCIAL SUPPORT IN EMERGENCIES</t>
  </si>
  <si>
    <t>Maiyo,Iyaya</t>
  </si>
  <si>
    <t>CRM 223- FIELD SKILLS</t>
  </si>
  <si>
    <t xml:space="preserve">Nabiswa,Ombachi    </t>
  </si>
  <si>
    <t>Masinde,Kiprop</t>
  </si>
  <si>
    <t>CRM 321- POST-CONFLICT COUNSELLING</t>
  </si>
  <si>
    <t xml:space="preserve">Ochiel,Ndamwe             </t>
  </si>
  <si>
    <t xml:space="preserve">Ochiel,Iyaya             </t>
  </si>
  <si>
    <t xml:space="preserve">Masika,Masinde             </t>
  </si>
  <si>
    <t>Ombachi,Resa</t>
  </si>
  <si>
    <t>Masinde,Kimuma</t>
  </si>
  <si>
    <t>Masika,Iyaya</t>
  </si>
  <si>
    <t>Iyaya,Ochiel</t>
  </si>
  <si>
    <t>Resa,Ombachi</t>
  </si>
  <si>
    <t>Nyayieka,Omukoko</t>
  </si>
  <si>
    <t>Ombachi,Kimuma</t>
  </si>
  <si>
    <t>Ndamwe,Iyaya</t>
  </si>
  <si>
    <t xml:space="preserve">Kiprop,Ombachi </t>
  </si>
  <si>
    <t>DIM 323E- TERRORIST TECHNIQUES</t>
  </si>
  <si>
    <t xml:space="preserve">Kiprop,Omukoko </t>
  </si>
  <si>
    <t>Kiprop,Omukoko</t>
  </si>
  <si>
    <t>Omukoko,Onkware</t>
  </si>
  <si>
    <t>Abera,Maiyo</t>
  </si>
  <si>
    <t>Namasaya,Kimuma</t>
  </si>
  <si>
    <t>CRM 322- SOCIAL CAPITAL &amp; DEVELOPMENT IN AFRICA</t>
  </si>
  <si>
    <t>Kimuma,Ochiel</t>
  </si>
  <si>
    <t>DEM 322- SOCIAL SERVICES &amp; DELIVERY SYSTEMS</t>
  </si>
  <si>
    <t>Onkware,Omukoko</t>
  </si>
  <si>
    <t>CRM 313- CONFLICT &amp; PEACE BUILDING IN KENYA</t>
  </si>
  <si>
    <t>Onkware,Maiyo</t>
  </si>
  <si>
    <t>Onkware,Kimuma</t>
  </si>
  <si>
    <t>CRM 222- SOCIAL POLICY &amp; ADMINISTRATION</t>
  </si>
  <si>
    <t>Onkware,Namasaya</t>
  </si>
  <si>
    <t>DIM 421E- FUNDAMENTALS OF VEHICULAR SECURITY</t>
  </si>
  <si>
    <t>Simotwo,Okech</t>
  </si>
  <si>
    <t>DIM 422- ETHICS OF SECURITY AND COUNTERTERRORISM</t>
  </si>
  <si>
    <t>Okech,Masinde</t>
  </si>
  <si>
    <t>DIM 423- FORENSIC INTELLIGENCE</t>
  </si>
  <si>
    <t>DIM 424E- ARTIFICIAL INTELIGENCE</t>
  </si>
  <si>
    <t>Okech,Simotwo</t>
  </si>
  <si>
    <t>Opilo, Angwenyi</t>
  </si>
  <si>
    <t>DPG 323- GEOSTATISTICS</t>
  </si>
  <si>
    <t>Angwenyi, Opilo</t>
  </si>
  <si>
    <t>DPG 322- WATER RESOURCES MANAGEMENT</t>
  </si>
  <si>
    <t>Wanyonyi, Odwori</t>
  </si>
  <si>
    <t>DPG 325- MICROWAVE REMOTE SENSING</t>
  </si>
  <si>
    <t>Odwori, Wanyonyi</t>
  </si>
  <si>
    <t>Odwori, Saidi</t>
  </si>
  <si>
    <t>DPE 211-APPLIED FLUID MECHANICS</t>
  </si>
  <si>
    <t xml:space="preserve">Saidi, Opilo </t>
  </si>
  <si>
    <t>DPE 223- ENGINEERING GEOLOGY FOR DISASTER PREPAREDNESS</t>
  </si>
  <si>
    <t xml:space="preserve">Saidi, Mukolwe </t>
  </si>
  <si>
    <t xml:space="preserve">Saidi, Kiluva </t>
  </si>
  <si>
    <t>DPE 323- SIMULATION &amp; MODELING IN DISASTER PREPAREDNESS</t>
  </si>
  <si>
    <t>DPE 326- RESEARCH METHODS AND SEMINAR</t>
  </si>
  <si>
    <t xml:space="preserve">Saidi, Odwori </t>
  </si>
  <si>
    <t>DPE 324- SIMULATION AND MODELLING IN GEOGRAPHIC INFORMATION SYSTEMS</t>
  </si>
  <si>
    <t xml:space="preserve">Saidi,Wanyonyi </t>
  </si>
  <si>
    <t>Mukolwe,Kiluva</t>
  </si>
  <si>
    <t>DPE 222- STRUCTURAL MECHANICS IN DISASTER IN DISASTER PREPAREDNESS</t>
  </si>
  <si>
    <t>Kiluva,Soita</t>
  </si>
  <si>
    <t>DPG 321- GIS AND REMOTE SENSING IN DISASTER MANAGEMENT</t>
  </si>
  <si>
    <t>Kefa,Okuku</t>
  </si>
  <si>
    <t>Kefa,Soita</t>
  </si>
  <si>
    <t>Okuku, Kiluva</t>
  </si>
  <si>
    <t>Okuku,Saidi</t>
  </si>
  <si>
    <t>Okuku,Odwori</t>
  </si>
  <si>
    <t>DPG 321- DIGITAL IMAGE ANALYSIS</t>
  </si>
  <si>
    <t>Okuku,Soita</t>
  </si>
  <si>
    <t xml:space="preserve">Soita,Kefa </t>
  </si>
  <si>
    <t>DPG 326- DIGITAL PHOTOGRAMMATIC SYSTEMS</t>
  </si>
  <si>
    <t>Okuku,Kefa</t>
  </si>
  <si>
    <t>Neyole,Opilo</t>
  </si>
  <si>
    <t>DPE 112- INTRODUCTION TO ENVIRONMENTAL SCIENCE</t>
  </si>
  <si>
    <t xml:space="preserve">Kiluva </t>
  </si>
  <si>
    <t xml:space="preserve">Ogara </t>
  </si>
  <si>
    <t xml:space="preserve">Neyole </t>
  </si>
  <si>
    <t xml:space="preserve">Saidi </t>
  </si>
  <si>
    <t>Namenya,Onura</t>
  </si>
  <si>
    <t>Namenya,Opilo</t>
  </si>
  <si>
    <t>DSM 322-PARTICIPATORY TECHNIQUES IN DISASTER MANAGEMENT SUSTAINABILITY</t>
  </si>
  <si>
    <t>Namenya,Soita</t>
  </si>
  <si>
    <t>Onura,Namenya</t>
  </si>
  <si>
    <t>DSM 321- APPRORIATE DEVELOPMENT AND ENVIRONMENTAL SUSTAINABILITY</t>
  </si>
  <si>
    <t>Onura, Opilo</t>
  </si>
  <si>
    <t>Opilo,Soita</t>
  </si>
  <si>
    <t>Opilo,Onura</t>
  </si>
  <si>
    <t>Opilo,Namenya</t>
  </si>
  <si>
    <t>Nyayieka,Volenzo</t>
  </si>
  <si>
    <t>Soita,Onura</t>
  </si>
  <si>
    <t>Soita,Opilo</t>
  </si>
  <si>
    <t>DSM 323- DISASTER LOGISTICS</t>
  </si>
  <si>
    <t>Volenzo,Namenya</t>
  </si>
  <si>
    <t>Volenzo,Nyandiko</t>
  </si>
  <si>
    <t>Volenzo,Olunga</t>
  </si>
  <si>
    <t>Olunga,Namenya</t>
  </si>
  <si>
    <t>Olunga,Muigai</t>
  </si>
  <si>
    <t>Olunga,Volenzo</t>
  </si>
  <si>
    <t>Muigai,Opilo</t>
  </si>
  <si>
    <t>Muigai,Ogaro</t>
  </si>
  <si>
    <t>DSC 321- ECONOMICS OF CLIMATE CHANGE</t>
  </si>
  <si>
    <t>Muigai,Olunga</t>
  </si>
  <si>
    <t>DSC 322- CLIMATE CHANGE ADAPTATION STRATEGIES</t>
  </si>
  <si>
    <t>Ogaro,Omukoko</t>
  </si>
  <si>
    <t>Omukoko,Mugalavai</t>
  </si>
  <si>
    <t>DSC 323- CLIMATE CHANGE IN THE TROPICS ARID AND SEMI ARID ENVIRONMENTS</t>
  </si>
  <si>
    <t>Mugalavai,Muigai</t>
  </si>
  <si>
    <t>Nyandiko,Omuterema</t>
  </si>
  <si>
    <t>Omuterema,Nyandiko</t>
  </si>
  <si>
    <t xml:space="preserve">China </t>
  </si>
  <si>
    <t xml:space="preserve">Nyandiko </t>
  </si>
  <si>
    <t xml:space="preserve">Ogaro </t>
  </si>
  <si>
    <t xml:space="preserve">Omuterema </t>
  </si>
  <si>
    <t>Ngaira</t>
  </si>
  <si>
    <t xml:space="preserve">Maniagi </t>
  </si>
  <si>
    <t>PBF 922/ECO 911- EMPIRICAL FINANCE</t>
  </si>
  <si>
    <t xml:space="preserve">Alala </t>
  </si>
  <si>
    <t xml:space="preserve">Maingi </t>
  </si>
  <si>
    <t>Tibbs</t>
  </si>
  <si>
    <t>Bulla</t>
  </si>
  <si>
    <t xml:space="preserve">Nyaundi </t>
  </si>
  <si>
    <t xml:space="preserve">Kivale </t>
  </si>
  <si>
    <t>Lungahia</t>
  </si>
  <si>
    <t>BCA 226- PRINCIPLES OF ACCOUNTING II</t>
  </si>
  <si>
    <t>BCA 324- MANAGEMENT ACCOUNTING</t>
  </si>
  <si>
    <t>BCA 325- ADVANCED FINANCIAL ACCOUNTING</t>
  </si>
  <si>
    <t>BCA 327-COST AND MANAGEMENT ACCOUNTING</t>
  </si>
  <si>
    <t>BCF 325- DEVELOPMENT FINANCE</t>
  </si>
  <si>
    <t>BSA 323- INTRODUCTION TO ACCOUNTING (BSc)</t>
  </si>
  <si>
    <t>BSA 325- FINANCIAL ASSURANCE AND INVESTIGATION (BSc)</t>
  </si>
  <si>
    <t>BCB 309/AEC 289- FARM BUSINESS MANAGEMENT AND ACOUNTING</t>
  </si>
  <si>
    <t>BCF 440- STRATEGIC FINANCIAL MANAGEMENT</t>
  </si>
  <si>
    <t>SPD 004</t>
  </si>
  <si>
    <t>Kamau</t>
  </si>
  <si>
    <t>Kithi</t>
  </si>
  <si>
    <t>Koech</t>
  </si>
  <si>
    <t>Mukangai</t>
  </si>
  <si>
    <t>Lusweti</t>
  </si>
  <si>
    <t>Kimuma</t>
  </si>
  <si>
    <t>Namubiru</t>
  </si>
  <si>
    <t>Songol</t>
  </si>
  <si>
    <t>Amukanga</t>
  </si>
  <si>
    <t>Omega</t>
  </si>
  <si>
    <t>Khasoa</t>
  </si>
  <si>
    <t>Resah</t>
  </si>
  <si>
    <t>Milimo</t>
  </si>
  <si>
    <t>Okuku</t>
  </si>
  <si>
    <t>Muchere</t>
  </si>
  <si>
    <t>Shibona</t>
  </si>
  <si>
    <t>SPD004</t>
  </si>
  <si>
    <t>Amwayi</t>
  </si>
  <si>
    <t>BCS 42/BIT 4211-IT ENTREPRENEURSHIP</t>
  </si>
  <si>
    <t>BCS 456-WIRELESS SYSTEMS AND PROTOCOLS</t>
  </si>
  <si>
    <t>BCS 120-OBJECT ORIENTED PROGRAMMING</t>
  </si>
  <si>
    <t>BIT421E-NETWORK PERFORMANCE AND OPTIMIZATION</t>
  </si>
  <si>
    <t>BIT 435E-MOBILE APPLICATION PROGRAMMING</t>
  </si>
  <si>
    <t>BIT 320/BCS 323-HUMAN COMPUER INTERACTION</t>
  </si>
  <si>
    <t>BIT 327E-BUSINESS ANALYSIS REQUIREMENT</t>
  </si>
  <si>
    <t>BIT 321E-NETWORK PROTOCOLS AND STARNDARDS</t>
  </si>
  <si>
    <t>BIK 321-INFORMATION SYSTEMS AND KNOWLEDGE MANAGEMENT</t>
  </si>
  <si>
    <t>BCS 465-NEURAL NETWORKS</t>
  </si>
  <si>
    <t>BCS 477-SECURITY IN NETWORKS</t>
  </si>
  <si>
    <t>BIT 423E-SECURITY IN NETWORKS</t>
  </si>
  <si>
    <t>BIT 423-LEGAL AND ETHICAL ISSUES IN COMPUTING</t>
  </si>
  <si>
    <t>BIT 223-RESEARCH METHODS</t>
  </si>
  <si>
    <t>BIT 426E-MULTIMEDIA TECHNOLOGIES</t>
  </si>
  <si>
    <t>BIT 321-SYSTEM ADMIN</t>
  </si>
  <si>
    <t>BCS 121-DISCRETE STRUCTURE II</t>
  </si>
  <si>
    <t>BCS 422- SIMULATION AND MODELLING</t>
  </si>
  <si>
    <t>BIT 426E-ADVANCED CRYPTOGRAPHY</t>
  </si>
  <si>
    <t>BIT 422E-CLOUD COMPUTING AND EMERGING TECHNOLOGIES</t>
  </si>
  <si>
    <t>BIT 329E-INFORMATION ASSURANCE</t>
  </si>
  <si>
    <t>BIT 324-WIRELESS AND MOBILE COMPUTING</t>
  </si>
  <si>
    <t>BIK 227-COMPUTER NETWORKS</t>
  </si>
  <si>
    <t>DBT 073-EMERGING TECHNOLOGIES AND TRENDS</t>
  </si>
  <si>
    <t>BSF 120-ELECTRONICS</t>
  </si>
  <si>
    <t>BIT 322-ELECTRONIC COMMERCE</t>
  </si>
  <si>
    <t>BCS 375-CRYPTOGRAPHY</t>
  </si>
  <si>
    <t>BIK 327-WIRELESS AND MOBILE COMPUTING</t>
  </si>
  <si>
    <t>BSF 121-FUNDAMENTALS OF COMPUTER SECURITY</t>
  </si>
  <si>
    <t>BIK 312-KNOWLEDGE MANAGEMENT FOR IS</t>
  </si>
  <si>
    <t>BCS 423-LEGAL AND ETHICAL ISSUES IN COMPUTING</t>
  </si>
  <si>
    <t>BCS 467/BIK 326-DISASTER RECOVERY</t>
  </si>
  <si>
    <t>BIT 420E-ADVANCED WIRELESS AND MOBILE NETWORKS</t>
  </si>
  <si>
    <t>BIT 424E-ADVANCED DATABASE SYSTEMS</t>
  </si>
  <si>
    <t>BIT 328-CRYPTOGRAPHY AND NETWORK SECURITY</t>
  </si>
  <si>
    <t>BIT 324E-PRINCIPLES OF PROGRAMMING</t>
  </si>
  <si>
    <t>BSF 122-COMPUTER ORGANIZATION</t>
  </si>
  <si>
    <t>BIK 313-KNOWLEDGE BASED SYSTEMS</t>
  </si>
  <si>
    <t>BCS 367-SOFTWARE DEVELOPMENT</t>
  </si>
  <si>
    <t>BIK 220-INTELLIGENT SYSTEMS</t>
  </si>
  <si>
    <t>BIK 225-DATA STRUCTURES AND ALGORITHMS</t>
  </si>
  <si>
    <t>BIK 223-INFORMATION SYSTEMS</t>
  </si>
  <si>
    <t>BIT 221-DATABASE SYSTEMS</t>
  </si>
  <si>
    <t>BIK 221-ENTREPREURSHIP AND INNOVATION</t>
  </si>
  <si>
    <t>DBT 072-PRINCIPLES GREEN ICT</t>
  </si>
  <si>
    <t>Angulu</t>
  </si>
  <si>
    <t>Odawa</t>
  </si>
  <si>
    <t>Kimanzi</t>
  </si>
  <si>
    <t>Gitonga</t>
  </si>
  <si>
    <t>Odoyo</t>
  </si>
  <si>
    <t>Simiyu</t>
  </si>
  <si>
    <t>Laban</t>
  </si>
  <si>
    <t>Ondulo</t>
  </si>
  <si>
    <t>Rupra</t>
  </si>
  <si>
    <t>Ojunju</t>
  </si>
  <si>
    <t>Victor</t>
  </si>
  <si>
    <t xml:space="preserve">Kimanzi </t>
  </si>
  <si>
    <t>BIK 325-CLIENT SERVER COMPUTING</t>
  </si>
  <si>
    <t>BIT 425E-WEB APPLICATION SECURITY</t>
  </si>
  <si>
    <t>BCS 365-GENERIC PROGRAMMING</t>
  </si>
  <si>
    <t>Waliaro</t>
  </si>
  <si>
    <t>Kadima</t>
  </si>
  <si>
    <t>Matoke</t>
  </si>
  <si>
    <t xml:space="preserve">David </t>
  </si>
  <si>
    <t>Rambim</t>
  </si>
  <si>
    <t>Olebine</t>
  </si>
  <si>
    <t>Wanjala</t>
  </si>
  <si>
    <t>Comp Sci Dept</t>
  </si>
  <si>
    <t>Motochi</t>
  </si>
  <si>
    <t xml:space="preserve">Khaoya </t>
  </si>
  <si>
    <t>Oenga</t>
  </si>
  <si>
    <t>Cheilen</t>
  </si>
  <si>
    <t>Khaoya</t>
  </si>
  <si>
    <t>Kitili, Maniagi, Tibbs,</t>
  </si>
  <si>
    <t xml:space="preserve">Ondulo </t>
  </si>
  <si>
    <t xml:space="preserve">Savala </t>
  </si>
  <si>
    <t xml:space="preserve">Ahaya </t>
  </si>
  <si>
    <t xml:space="preserve">Ekwenye </t>
  </si>
  <si>
    <t xml:space="preserve">Muhanji, Ahaya </t>
  </si>
  <si>
    <t xml:space="preserve">Muhanji, Ekwenye </t>
  </si>
  <si>
    <t>HIS 121- INTRODUCTION WORLD CIVILIZATION II</t>
  </si>
  <si>
    <t xml:space="preserve">Momanyi </t>
  </si>
  <si>
    <t>HIS 221- INTRODUCTION TO HISTORY OF KENYA SINCE 1895</t>
  </si>
  <si>
    <t xml:space="preserve">Kizito </t>
  </si>
  <si>
    <t xml:space="preserve">Chavasu </t>
  </si>
  <si>
    <t>SCR 122-INTRODUCTION TO CRIMINAL JUSTICE</t>
  </si>
  <si>
    <t>SCR 126-WHITE COLLAR CRIME, CORRUPTION &amp; ITS PREVENTION</t>
  </si>
  <si>
    <t xml:space="preserve">SSW 126- INTRODUCTION TO PSYCHOLOGY </t>
  </si>
  <si>
    <t>SCR 421- HUMAN RIGHTS AND CRIMINAL JUSTICE SYSTEM</t>
  </si>
  <si>
    <t>SCR 422- SECURITY ISSUES IN MODERN KENYA</t>
  </si>
  <si>
    <t>SCR 423- ORGANIZED CRIME</t>
  </si>
  <si>
    <t>SCR 424- EVIDENCE FOR LAW ENFORCEMENT</t>
  </si>
  <si>
    <t>SCR 426- VICTIMOLOGY</t>
  </si>
  <si>
    <t>SCR 425- COMPARATIVE CRIMINAL JUSTICE</t>
  </si>
  <si>
    <t>SSW 422- FORENSIC SOCIAL WORK</t>
  </si>
  <si>
    <t>SSW 423- HUMANITARIAN SOCIAL WORK AND HUMAN RIGHTS ADVOCACY</t>
  </si>
  <si>
    <t>SSW 424- REGIONAL INTEGRATION AND SOCIAL CAPITAL</t>
  </si>
  <si>
    <t xml:space="preserve">SSW 421- ENVIRONMENTAL SOCIAL WORK </t>
  </si>
  <si>
    <t>CCR 009-OFFENDER REHABILITATION</t>
  </si>
  <si>
    <t>CCR 008- SECURITY MANAGEMENT</t>
  </si>
  <si>
    <t xml:space="preserve">SCR 807- SECURITY MANAGEMENT </t>
  </si>
  <si>
    <t xml:space="preserve">SCR 810- CRIMINAL INVESTIGATION </t>
  </si>
  <si>
    <t xml:space="preserve">SCR 808- VICTIMOLOGY </t>
  </si>
  <si>
    <t xml:space="preserve">SCR 809- CRIMINAL PSYCHOLOGY               </t>
  </si>
  <si>
    <t xml:space="preserve">SCR 811- GENDER AND CRIME </t>
  </si>
  <si>
    <t xml:space="preserve">SSW 804- ADVANCED INDUSTRIAL SOCIAL WORK  </t>
  </si>
  <si>
    <t>SSW 801- ADVANCED SOCIAL RESEARCH METHODS</t>
  </si>
  <si>
    <t xml:space="preserve">SSW 802- ADVANCED SOCIAL WORK THEORY AND PRACTICE   </t>
  </si>
  <si>
    <t xml:space="preserve">SSW 803- ADVANCED SOCIAL WORK METHODS  </t>
  </si>
  <si>
    <t xml:space="preserve">SSW 805- ADVANCED MEDICAL AND PSYCHIATRIC SOCIAL WORK </t>
  </si>
  <si>
    <t>SSW 806- FAMILY THERAPY</t>
  </si>
  <si>
    <t>ATER</t>
  </si>
  <si>
    <t xml:space="preserve">SSW 810-  ADVANCED SOCIAL STATISTICS </t>
  </si>
  <si>
    <t>SCR 901- THEORIES AND THEORISTS IN CRIMINOLOGY</t>
  </si>
  <si>
    <t>SCR 902- LAW ENFORCEMENT AND MANAGEMENT</t>
  </si>
  <si>
    <t>SCR 903- ADVANCED RESEARCH METHODOLOGY</t>
  </si>
  <si>
    <t>DSW 904- SOCIAL WORK PRACTICE IN MODERN SOCIETIES</t>
  </si>
  <si>
    <t>NJERU</t>
  </si>
  <si>
    <t>DSW 905- THEORIES OF ORGANIZATIONS AND LEADERSHIP IN SOCIAL WORK </t>
  </si>
  <si>
    <t xml:space="preserve"> ATER</t>
  </si>
  <si>
    <t>DSW 906- DESIGNING AND IMPLEMENTING QUALITATIVE RESEARCH IN SOCIAL WORK</t>
  </si>
  <si>
    <t>Mudogo, Matseshe, Lester</t>
  </si>
  <si>
    <t>Mudogo</t>
  </si>
  <si>
    <t>Makari, Madete, Oduki, Lester, Isabella</t>
  </si>
  <si>
    <t>Clara, Kasili, Wanina</t>
  </si>
  <si>
    <t>Barasa, Mandillah, Oduma</t>
  </si>
  <si>
    <t>Wanaina, Kasili, Kazadi</t>
  </si>
  <si>
    <t>Wanina, Kasili Kazadi</t>
  </si>
  <si>
    <t xml:space="preserve">EFL 323- FRENCH NOVEL </t>
  </si>
  <si>
    <t xml:space="preserve">Wanina, Kasili, Kazadi </t>
  </si>
  <si>
    <r>
      <t xml:space="preserve">EFL 321- RESEARCH VERBS </t>
    </r>
    <r>
      <rPr>
        <b/>
        <sz val="12"/>
        <color rgb="FFFF0000"/>
        <rFont val="Calibri"/>
        <family val="2"/>
        <scheme val="minor"/>
      </rPr>
      <t xml:space="preserve"> </t>
    </r>
  </si>
  <si>
    <t xml:space="preserve">Kazadi, Rose, Kasili </t>
  </si>
  <si>
    <t>EFL 322- APPLIED LINGUSTICS IN FRENCH</t>
  </si>
  <si>
    <t>Kasili, Kazadi, Wanina</t>
  </si>
  <si>
    <t>Wanina, Kazadi, Kasil</t>
  </si>
  <si>
    <t>Miruka, Mraiji, Opunde,. Rukia</t>
  </si>
  <si>
    <t xml:space="preserve">ENG 222- SOCIOLINGUISTICS AND HISTORICAL PERSPECTIVES IN ENGLISH   </t>
  </si>
  <si>
    <t>Matseshe, Masika, Mudogo, Oduma</t>
  </si>
  <si>
    <t>KIS 322- KISWAHILI POETRY</t>
  </si>
  <si>
    <t>Mraiji, Miruka, Rukia</t>
  </si>
  <si>
    <t>Ksili, Wanina, Kazadi</t>
  </si>
  <si>
    <t>Lencer, Odukai, Isabella, Wabuyaka</t>
  </si>
  <si>
    <t>Mandillah, Matseshe, Barasa</t>
  </si>
  <si>
    <t>Omondi, Masika, Wangatiah, Atichi</t>
  </si>
  <si>
    <t>ENG 322- SEMATICS AND PRAGMATICS</t>
  </si>
  <si>
    <t>Oduki, Lencer, Iasabella, Oriko, Lester</t>
  </si>
  <si>
    <t>LIT 322- AFRICAN ORAL LITERATURE</t>
  </si>
  <si>
    <t xml:space="preserve">Oyolo,Lencer, Oduki, Isabella, Oriko </t>
  </si>
  <si>
    <t>LIT 302- AFRICAN DRAMA</t>
  </si>
  <si>
    <t>Levis, Lester, Lencer, Oriko</t>
  </si>
  <si>
    <t>LIT 317- CARRIBEAN LITERATURE</t>
  </si>
  <si>
    <t>Lestr, Lencer, Isabella, Oriko</t>
  </si>
  <si>
    <t>ENG 321- STRUCTURE OF THE ENGLISH SENTENCE II</t>
  </si>
  <si>
    <t>Oduma, Atichi, Masika, Matseshe</t>
  </si>
  <si>
    <t>Oriko, Oduki, Lester, Isabella</t>
  </si>
  <si>
    <t>Opunde, Rukia, Frida, Mraiji</t>
  </si>
  <si>
    <t>KIS 321- TRANSLATION AND INTERPRETATION IN KISWAHILI</t>
  </si>
  <si>
    <t>Isabella, Lester, Lencer, Levi</t>
  </si>
  <si>
    <t>LIT 227- LITERATURE, DEMOCRACY AND HUMAN RIGHTS</t>
  </si>
  <si>
    <t>Madete, Lencer, Isabella, Lestr</t>
  </si>
  <si>
    <t>Rukia, Opunde, Mraiji, Frida</t>
  </si>
  <si>
    <t>KIS 403- KISWAHILI SEMANTICS GROUP A</t>
  </si>
  <si>
    <t>EFL 417- TRENDS IN CONTEMPORARY FRENCH</t>
  </si>
  <si>
    <t xml:space="preserve">Mudogo </t>
  </si>
  <si>
    <t>ENG 413- DISCOURSE ANALYSIS (school based)</t>
  </si>
  <si>
    <t>ENG 916- CONTEMPORARY ISSUES IN APPLIED</t>
  </si>
  <si>
    <t>Wangatia</t>
  </si>
  <si>
    <t>ENG 917- ECOLINGUISTICS</t>
  </si>
  <si>
    <t xml:space="preserve">Mandillah </t>
  </si>
  <si>
    <t>ENG 910- ADVANCED MORPHOLOGY AND SYNTAX</t>
  </si>
  <si>
    <t xml:space="preserve">Atichi </t>
  </si>
  <si>
    <t>Oduma</t>
  </si>
  <si>
    <t>ENG 915- ADVANCED SEMANTICS</t>
  </si>
  <si>
    <t xml:space="preserve">Makuto </t>
  </si>
  <si>
    <t>Wangatiah</t>
  </si>
  <si>
    <t>ENG 803- SEMATICS AND PRAGMATICS</t>
  </si>
  <si>
    <t>ENG 807- MORPHOLOGY AND SYNTAX</t>
  </si>
  <si>
    <t>ENG 813- CONTARASTIVE LINGUISTICS AND ERROR ANALYSIS</t>
  </si>
  <si>
    <t>Lencer</t>
  </si>
  <si>
    <t>LIT 824- COMPARATIVE BLACK AND DIASPORA LITERATURELTURE</t>
  </si>
  <si>
    <t>LIT 823- COMPARATIVE ORAL LITERATURE</t>
  </si>
  <si>
    <t>LIT 912- THEORETICAL CRITICAL ISSUES IN LITERATURE AND CULTURE</t>
  </si>
  <si>
    <t xml:space="preserve">Obala </t>
  </si>
  <si>
    <t>LIT 913- THEORY AND RESEARCH IN AFRICAN ORAL LITERATURE</t>
  </si>
  <si>
    <t>LIT 911- RESEARCH I</t>
  </si>
  <si>
    <t>Lencwer</t>
  </si>
  <si>
    <t>LIT 822- MECHANICS OF EFFECTIVE SCHOLARLY WRITING</t>
  </si>
  <si>
    <t>Isabella</t>
  </si>
  <si>
    <t>LIT 825- TRAGEDY IN DRAMA</t>
  </si>
  <si>
    <t>LIT 824- THERORETICAL AND RESEARCH ISSSUES IN AFRICAN ORAL LITERATURE</t>
  </si>
  <si>
    <t>Orina</t>
  </si>
  <si>
    <t>Miruka</t>
  </si>
  <si>
    <t>Kirimi</t>
  </si>
  <si>
    <t xml:space="preserve">Kirimi </t>
  </si>
  <si>
    <t>KIS 8113- RESEARCH METHODOLOGY</t>
  </si>
  <si>
    <t>KIS 816- ADVANCED PRAGMATICS</t>
  </si>
  <si>
    <t xml:space="preserve">Miruka </t>
  </si>
  <si>
    <t>KIS 814- ADVANCED SYNTAXUBLICATION</t>
  </si>
  <si>
    <t>HSK 001-  CHINESE LEVEL 1  PROFFICIENCY</t>
  </si>
  <si>
    <t>SCR 321- INVESTIGATIVE INERVIEWING AND INTERROGATION TECHNIQUES</t>
  </si>
  <si>
    <t>Crim. Dept</t>
  </si>
  <si>
    <t>SSW 224/ SCR 224- FIELD ATTACHMENT INSTRUCTIONS</t>
  </si>
  <si>
    <t>DND 076- ENTREPRENEURSHIP EDUCATION</t>
  </si>
  <si>
    <t>Lelei</t>
  </si>
  <si>
    <t>DND 082- COMMUNITY PARTNERSHIP SKILLS</t>
  </si>
  <si>
    <t xml:space="preserve">Mwanzo </t>
  </si>
  <si>
    <t>DND 083-INTRODUCTION TO PHARMACOLOGY TOXICOLOGY</t>
  </si>
  <si>
    <t xml:space="preserve">Kombo </t>
  </si>
  <si>
    <t>DND 086- RESEARCH PROJECT</t>
  </si>
  <si>
    <t>DHIM 046- RESEARCH METHODS</t>
  </si>
  <si>
    <t xml:space="preserve">Akhutu </t>
  </si>
  <si>
    <t xml:space="preserve">Pilisi </t>
  </si>
  <si>
    <t>DHIM 047- HOSPITALITY FINANCIAL ACCOUNTING</t>
  </si>
  <si>
    <t>DHIM 048- HOTEL CATERING LAW</t>
  </si>
  <si>
    <t xml:space="preserve">Murunga </t>
  </si>
  <si>
    <t>DHIM 046- FRENCH STRUCTURE II</t>
  </si>
  <si>
    <t>French Dept.</t>
  </si>
  <si>
    <t>DHIM 050- CRISIS SAFETY MANAGEMENT IN HOSPITALITY</t>
  </si>
  <si>
    <t xml:space="preserve">Olweny </t>
  </si>
  <si>
    <t>Konyole</t>
  </si>
  <si>
    <t xml:space="preserve">Situma </t>
  </si>
  <si>
    <t>Mutuli</t>
  </si>
  <si>
    <t>Aswani</t>
  </si>
  <si>
    <t>Akelola</t>
  </si>
  <si>
    <t xml:space="preserve">Shikuri </t>
  </si>
  <si>
    <t>Nguka</t>
  </si>
  <si>
    <t>PHN 832/HMD 832- CONSULTANCY IN NUTRITION AND DIETETICS</t>
  </si>
  <si>
    <t>PHN 905- ADVANCES IN NUTRITIONAL EPIDEMIOLOGY</t>
  </si>
  <si>
    <t xml:space="preserve">Nguka </t>
  </si>
  <si>
    <t>PHN 906- PUBLIC HEALTH NTRITION AND INNOVATIONS</t>
  </si>
  <si>
    <t>PHN 907- FUNCTIONAL FOODS AND INDIGENOUS KNOWLEDGE</t>
  </si>
  <si>
    <t>Sigot</t>
  </si>
  <si>
    <t>PHN 909- ADVANCES IN METABOLIC DISEASES</t>
  </si>
  <si>
    <t>Situma</t>
  </si>
  <si>
    <t>PHN 910- GLOBAL EMERGING ISSUES IN PUBLIC HEALTH</t>
  </si>
  <si>
    <t>PHN 911- APPLIED SOCIAL AND BEHAVIOURAL SCIENCES THEORIES AND METHODS</t>
  </si>
  <si>
    <t>PHN 922- BIOETHICS, BIOSAFETY AND INTELLECTUAL PROPERTY PROTECTION</t>
  </si>
  <si>
    <t xml:space="preserve">Konyole </t>
  </si>
  <si>
    <t>HMD 816- FOOD AND FOOD/NUTRITION SUPPLIMENT SELECTION AND PREPARATION</t>
  </si>
  <si>
    <t>HMD 819- FOOD MICROBILOGY AND PARASITOLOGY</t>
  </si>
  <si>
    <t>HMD 832- CONSULTANCY IN NUTRITION AND DIETETICS</t>
  </si>
  <si>
    <t>Egessa</t>
  </si>
  <si>
    <t>Museiga</t>
  </si>
  <si>
    <t>MHE 815/ 808- RESEARCH PROPOSAL</t>
  </si>
  <si>
    <t>Soibe</t>
  </si>
  <si>
    <t>Nandwa</t>
  </si>
  <si>
    <t>Kathure</t>
  </si>
  <si>
    <t>PND 228- FIRST AID AND HOME BASED SUPPORT</t>
  </si>
  <si>
    <t xml:space="preserve">Sabiri </t>
  </si>
  <si>
    <t>PHS 211- EXERCISE PHYSIOLOGY</t>
  </si>
  <si>
    <t>BAMS Dept.</t>
  </si>
  <si>
    <t>Aluoch</t>
  </si>
  <si>
    <t>Chilla</t>
  </si>
  <si>
    <t>Ndeche</t>
  </si>
  <si>
    <t>PNH 127- BASI FRENCH STRUCTURE</t>
  </si>
  <si>
    <t>BHM 407- SEMINARS AND CONTEMPRARY ISSUES IN HOSPITALITY INDUSTRY</t>
  </si>
  <si>
    <t xml:space="preserve">Watita </t>
  </si>
  <si>
    <t>BHM 406- EVENTS &amp; CONVENTIONS MANAGEMENT</t>
  </si>
  <si>
    <t>BHM 408- HOTEL ECONOMICS</t>
  </si>
  <si>
    <t xml:space="preserve">Chilla </t>
  </si>
  <si>
    <t>BHM 411- FOOD AND BEVERAGE</t>
  </si>
  <si>
    <t>BTM 405- ORAL FRENCH</t>
  </si>
  <si>
    <t>Wanina</t>
  </si>
  <si>
    <t>BTM 410- ORAL FRENCH</t>
  </si>
  <si>
    <t>Waniana</t>
  </si>
  <si>
    <r>
      <t>FRIDAY 24</t>
    </r>
    <r>
      <rPr>
        <b/>
        <vertAlign val="superscript"/>
        <sz val="16"/>
        <color rgb="FFFF0000"/>
        <rFont val="Calibri"/>
        <family val="2"/>
        <scheme val="minor"/>
      </rPr>
      <t>th</t>
    </r>
    <r>
      <rPr>
        <b/>
        <sz val="16"/>
        <color rgb="FFFF0000"/>
        <rFont val="Calibri"/>
        <family val="2"/>
        <scheme val="minor"/>
      </rPr>
      <t xml:space="preserve"> April 2026</t>
    </r>
  </si>
  <si>
    <r>
      <t>THURSDAY 23</t>
    </r>
    <r>
      <rPr>
        <b/>
        <vertAlign val="superscript"/>
        <sz val="16"/>
        <color rgb="FFFF0000"/>
        <rFont val="Calibri"/>
        <family val="2"/>
        <scheme val="minor"/>
      </rPr>
      <t>rd</t>
    </r>
    <r>
      <rPr>
        <b/>
        <sz val="16"/>
        <color rgb="FFFF0000"/>
        <rFont val="Calibri"/>
        <family val="2"/>
        <scheme val="minor"/>
      </rPr>
      <t xml:space="preserve"> April 2026</t>
    </r>
  </si>
  <si>
    <r>
      <t>WEDNESDAY 22</t>
    </r>
    <r>
      <rPr>
        <b/>
        <vertAlign val="superscript"/>
        <sz val="16"/>
        <color rgb="FFFF0000"/>
        <rFont val="Calibri"/>
        <family val="2"/>
        <scheme val="minor"/>
      </rPr>
      <t>nd</t>
    </r>
    <r>
      <rPr>
        <b/>
        <sz val="16"/>
        <color rgb="FFFF0000"/>
        <rFont val="Calibri"/>
        <family val="2"/>
        <scheme val="minor"/>
      </rPr>
      <t xml:space="preserve"> April 2026</t>
    </r>
  </si>
  <si>
    <r>
      <t>TUESDAY 21</t>
    </r>
    <r>
      <rPr>
        <b/>
        <vertAlign val="superscript"/>
        <sz val="16"/>
        <color rgb="FFFF0000"/>
        <rFont val="Calibri"/>
        <family val="2"/>
        <scheme val="minor"/>
      </rPr>
      <t xml:space="preserve">st </t>
    </r>
    <r>
      <rPr>
        <b/>
        <sz val="16"/>
        <color rgb="FFFF0000"/>
        <rFont val="Calibri"/>
        <family val="2"/>
        <scheme val="minor"/>
      </rPr>
      <t>April 2026</t>
    </r>
  </si>
  <si>
    <r>
      <t>MONDAY 20</t>
    </r>
    <r>
      <rPr>
        <b/>
        <vertAlign val="superscript"/>
        <sz val="16"/>
        <color rgb="FFFF0000"/>
        <rFont val="Calibri"/>
        <family val="2"/>
        <scheme val="minor"/>
      </rPr>
      <t>th</t>
    </r>
    <r>
      <rPr>
        <b/>
        <sz val="16"/>
        <color rgb="FFFF0000"/>
        <rFont val="Calibri"/>
        <family val="2"/>
        <scheme val="minor"/>
      </rPr>
      <t xml:space="preserve"> April 2026</t>
    </r>
  </si>
  <si>
    <t>PBS 923- CASES IN STRATEGIC MANAGEMENT</t>
  </si>
  <si>
    <t>PBS 922- INTERNATIONAL MARKET STRATEGY</t>
  </si>
  <si>
    <t xml:space="preserve">Egessa </t>
  </si>
  <si>
    <t>BCA 450- AUDITING AND INVESTGATIONS</t>
  </si>
  <si>
    <t>BCB 456- INTERNATIONAL BUSINESS MANAGEMENT</t>
  </si>
  <si>
    <t>BMP 821-  GENITOURINARY AND REPRODUCTIVE SYSTEM HISTO-CYTOPATHOLOGY</t>
  </si>
  <si>
    <t>BMH 821- ERYTHROCYTE HAEMATOPATHOLOGY</t>
  </si>
  <si>
    <t>BMH 825-  BLOOD TRANSFUSION SERVICES AND MANAGEMENT</t>
  </si>
  <si>
    <t>Kimolio</t>
  </si>
  <si>
    <t xml:space="preserve">Ondigo, Raballa  </t>
  </si>
  <si>
    <t>Mustafa , Reballah</t>
  </si>
  <si>
    <t>BMI 826- MOLECULAR IMMUNOLOGY AND IMMUNOGENETICS</t>
  </si>
  <si>
    <t>BMH 823- PLATELETS AND HAEMOSTASIS DISORDERS</t>
  </si>
  <si>
    <t xml:space="preserve">Ndanu </t>
  </si>
  <si>
    <t>DML 321- HEALTHCARE ETHICS AND LAW</t>
  </si>
  <si>
    <t>DML 325- ENTREPRENEURIAL SKILLS</t>
  </si>
  <si>
    <t xml:space="preserve">Kindiki, Ndanu  </t>
  </si>
  <si>
    <t xml:space="preserve">Kindiki, Owala  </t>
  </si>
  <si>
    <t xml:space="preserve">Esendi, Wandolo </t>
  </si>
  <si>
    <t xml:space="preserve">Sowayi, Otunga </t>
  </si>
  <si>
    <t xml:space="preserve">Sowayi, Otunga  </t>
  </si>
  <si>
    <t xml:space="preserve">Agripina, Otunga </t>
  </si>
  <si>
    <t xml:space="preserve">Mustafa, Ongeche  </t>
  </si>
  <si>
    <t xml:space="preserve">Agripina, Otunga  </t>
  </si>
  <si>
    <t xml:space="preserve">Osoro, Karani  </t>
  </si>
  <si>
    <t xml:space="preserve">Onyango , Ogeche </t>
  </si>
  <si>
    <t xml:space="preserve">Mwilitsa, Munyao </t>
  </si>
  <si>
    <t>Mwilitsa, Munyao</t>
  </si>
  <si>
    <t xml:space="preserve">Matilu, </t>
  </si>
  <si>
    <t>Mustafa, Kibaru</t>
  </si>
  <si>
    <t xml:space="preserve">Osoro, Wandolo </t>
  </si>
  <si>
    <t>BMB 224- MEDICAL VIROLOGY AND BACTERIOLOGY</t>
  </si>
  <si>
    <t xml:space="preserve">Wanjala, Wandolo </t>
  </si>
  <si>
    <t xml:space="preserve">Wanjala, Ogeche </t>
  </si>
  <si>
    <t xml:space="preserve">Wamalwa, kibaru </t>
  </si>
  <si>
    <t xml:space="preserve">Kimoloi, Akisa  </t>
  </si>
  <si>
    <t xml:space="preserve">Mustafa, Kibaru  </t>
  </si>
  <si>
    <t xml:space="preserve">Tuvei, Ndanu, Akisa   </t>
  </si>
  <si>
    <t xml:space="preserve">Kimoloi, Akisa </t>
  </si>
  <si>
    <t xml:space="preserve">Norlock, Tuvei </t>
  </si>
  <si>
    <t>Wagner, Tuvei</t>
  </si>
  <si>
    <t xml:space="preserve">Dinda, Odori </t>
  </si>
  <si>
    <t xml:space="preserve">Maloba, Odori  </t>
  </si>
  <si>
    <t xml:space="preserve">Omondi, Wandolo  </t>
  </si>
  <si>
    <t xml:space="preserve">Omedo, Owala </t>
  </si>
  <si>
    <t xml:space="preserve">Omedo, Muhatia, tunga  </t>
  </si>
  <si>
    <t xml:space="preserve">Omedo, Otunga </t>
  </si>
  <si>
    <t xml:space="preserve">Omedo, Munyao </t>
  </si>
  <si>
    <t xml:space="preserve">Omondi, Ogeche </t>
  </si>
  <si>
    <t xml:space="preserve">Mario, Odhiambo </t>
  </si>
  <si>
    <t xml:space="preserve">Okoth, Cherop  </t>
  </si>
  <si>
    <t xml:space="preserve">Odira, Onango </t>
  </si>
  <si>
    <t>SBL 120- LABORATORY PRACTICALS</t>
  </si>
  <si>
    <t>Bio. Lab</t>
  </si>
  <si>
    <t xml:space="preserve">Econ. Dept. </t>
  </si>
  <si>
    <t xml:space="preserve">Okoth, Cherop </t>
  </si>
  <si>
    <t xml:space="preserve">Ogutu, Miya </t>
  </si>
  <si>
    <t xml:space="preserve">Ogutu, Kamau </t>
  </si>
  <si>
    <t xml:space="preserve">Muoma, Kamau  </t>
  </si>
  <si>
    <t xml:space="preserve">Omayio, Kubasu </t>
  </si>
  <si>
    <t xml:space="preserve">Ogutu , Masinde </t>
  </si>
  <si>
    <t xml:space="preserve">Odira, Masinde </t>
  </si>
  <si>
    <t xml:space="preserve">Odhiambo, Ndakwa </t>
  </si>
  <si>
    <t xml:space="preserve">Onyango, Okoth </t>
  </si>
  <si>
    <t xml:space="preserve">Mulama, Odira  </t>
  </si>
  <si>
    <t xml:space="preserve">Agevi, Malika </t>
  </si>
  <si>
    <t>Odira, Silaho</t>
  </si>
  <si>
    <t xml:space="preserve">Tsingalia, Ngurwe </t>
  </si>
  <si>
    <t xml:space="preserve">Omayio, Muoma </t>
  </si>
  <si>
    <t xml:space="preserve">Muoma, Aganyanya </t>
  </si>
  <si>
    <t xml:space="preserve">Ogutu, Okoth  </t>
  </si>
  <si>
    <t xml:space="preserve">Nguruwe, Mwanzia </t>
  </si>
  <si>
    <t xml:space="preserve">Omukunda, Masinde </t>
  </si>
  <si>
    <t xml:space="preserve">Omukunda, Mukabane, Kwamboka  </t>
  </si>
  <si>
    <t xml:space="preserve">Okoth, Onyango </t>
  </si>
  <si>
    <t xml:space="preserve">Khatiebi, Okoth </t>
  </si>
  <si>
    <t xml:space="preserve">Muoma, Tarus </t>
  </si>
  <si>
    <t>SBM 322- CLINICAL BIOCHEMISTRY</t>
  </si>
  <si>
    <t xml:space="preserve">Mulinge, Aganyanya </t>
  </si>
  <si>
    <t xml:space="preserve">Mario, Mutua </t>
  </si>
  <si>
    <t>Agevi, Okoth</t>
  </si>
  <si>
    <t xml:space="preserve">Agevi, Odhiambo </t>
  </si>
  <si>
    <t xml:space="preserve">Lungaiya, Ogutu </t>
  </si>
  <si>
    <t>Onyango, Mario</t>
  </si>
  <si>
    <t xml:space="preserve">Ochieno, Sinjili </t>
  </si>
  <si>
    <t xml:space="preserve">Kogo, Khatiebi </t>
  </si>
  <si>
    <t>SBM 424- ENVIRONMENTAL BIOCHEMISTRY AND TOXICOLOGY</t>
  </si>
  <si>
    <t>Odira, Muyia</t>
  </si>
  <si>
    <t xml:space="preserve">Nyongesa, Khatiebi  </t>
  </si>
  <si>
    <t>SES 426- ENVIRONMENTAL PLANNING AND PROJECT ANALYSIS</t>
  </si>
  <si>
    <t xml:space="preserve">Odira, Onyango </t>
  </si>
  <si>
    <t>SZL 422- APPLIED IMMUNOLOGY</t>
  </si>
  <si>
    <t xml:space="preserve">Ogutu, Onyango </t>
  </si>
  <si>
    <t xml:space="preserve">Mabwi, Indakwa  </t>
  </si>
  <si>
    <t xml:space="preserve">Gitau, Khatiebi </t>
  </si>
  <si>
    <t xml:space="preserve">Agevi, Tsingalia </t>
  </si>
  <si>
    <t xml:space="preserve">Lungayia, Indakwa </t>
  </si>
  <si>
    <t xml:space="preserve">HPSS Dept. </t>
  </si>
  <si>
    <t xml:space="preserve">Shavanga </t>
  </si>
  <si>
    <t xml:space="preserve">Koyaya </t>
  </si>
  <si>
    <t xml:space="preserve">Aganyanya </t>
  </si>
  <si>
    <t>Shilaho</t>
  </si>
  <si>
    <t>Tarus</t>
  </si>
  <si>
    <t xml:space="preserve">Lungayia </t>
  </si>
  <si>
    <t>Khatiebi</t>
  </si>
  <si>
    <t>SZL 833 PESTICIDE TOXICOLOGY AND APPLICATION</t>
  </si>
  <si>
    <t>SBI 824- MODELLLING CELLULAR SYSTEM</t>
  </si>
  <si>
    <t>SBI 821- PROTEOME INFORMATICS</t>
  </si>
  <si>
    <t xml:space="preserve">Omayio </t>
  </si>
  <si>
    <t>SZL 826- IMMUNE SIGNALING &amp; IMMUNORECEPTORS</t>
  </si>
  <si>
    <t>SZL 828- MEDICAL HELMINTHOLOGY</t>
  </si>
  <si>
    <t>SZL 824- IMMUNOLOGY OF PARASITIC INFECTIOUS DISEASES</t>
  </si>
  <si>
    <t>SZL 822- PHYSIOLOGY OF PARASITES</t>
  </si>
  <si>
    <t xml:space="preserve">Makori </t>
  </si>
  <si>
    <t>Nanyama</t>
  </si>
  <si>
    <t>PBE 921- CORPORATE ENTREPRENEURSHIP</t>
  </si>
  <si>
    <t xml:space="preserve">Nanyama </t>
  </si>
  <si>
    <t>PBE 922- TECHNOLOGY &amp; INNOVATION MANAGEMENT</t>
  </si>
  <si>
    <t xml:space="preserve">Ngoze </t>
  </si>
  <si>
    <t>PBE 923- ENTERPRISE DEVELOPMENT</t>
  </si>
  <si>
    <t xml:space="preserve">Otuya </t>
  </si>
  <si>
    <t xml:space="preserve">Kiongera </t>
  </si>
  <si>
    <t xml:space="preserve">Machuki </t>
  </si>
  <si>
    <t xml:space="preserve">Kingera </t>
  </si>
  <si>
    <t xml:space="preserve">Nanyam </t>
  </si>
  <si>
    <t>MBA 823/ HRM 823-- RESEARCH METHODS</t>
  </si>
  <si>
    <t>MBA 825/HRM 825- STRATEGIC MANAGEMENT</t>
  </si>
  <si>
    <t xml:space="preserve">egessa </t>
  </si>
  <si>
    <t xml:space="preserve">Elina </t>
  </si>
  <si>
    <t xml:space="preserve">Muchere </t>
  </si>
  <si>
    <t>Vivienne</t>
  </si>
  <si>
    <t xml:space="preserve">omega </t>
  </si>
  <si>
    <t xml:space="preserve">Vivienne </t>
  </si>
  <si>
    <t xml:space="preserve">Miheso </t>
  </si>
  <si>
    <t xml:space="preserve">Idewa </t>
  </si>
  <si>
    <t>Kevin</t>
  </si>
  <si>
    <t xml:space="preserve">Okinyi </t>
  </si>
  <si>
    <t xml:space="preserve">Sindani </t>
  </si>
  <si>
    <t xml:space="preserve">Caroline </t>
  </si>
  <si>
    <t xml:space="preserve">Inzai </t>
  </si>
  <si>
    <t xml:space="preserve">Chilo </t>
  </si>
  <si>
    <t>DBA 206- BUSINESS ETHICS</t>
  </si>
  <si>
    <t xml:space="preserve">Rebecca </t>
  </si>
  <si>
    <t>DBA 207- OFFICE ADMINISTRATION AND MANAGEMENT</t>
  </si>
  <si>
    <t>DBA 208- INTRODUCTION TO PUBLIC RELATIONS</t>
  </si>
  <si>
    <t>BCB 225/BCB 203/ AGB 311- HUMAN RESOURCE MANAGEMENT</t>
  </si>
  <si>
    <t>BCB 318/ BCB 322- MANAGERIAL STATISTICS</t>
  </si>
  <si>
    <t>BCH 323- REWARD MANAGEMENT</t>
  </si>
  <si>
    <t xml:space="preserve">BCH 324- LABOUR RELATIONS </t>
  </si>
  <si>
    <t>BCH 325- LABOUR LAW</t>
  </si>
  <si>
    <t>BCM 323- SALES MANAGEMENT</t>
  </si>
  <si>
    <t xml:space="preserve">Kwendo </t>
  </si>
  <si>
    <t>BCM 324- CONSUMER BEHAVIOUR</t>
  </si>
  <si>
    <t>BCM 325/ BCB 314- BUSINESS MARKETING</t>
  </si>
  <si>
    <t xml:space="preserve">Kwendo, Aliata </t>
  </si>
  <si>
    <t>BCP 323- LOGISTICS MANAGEMENT</t>
  </si>
  <si>
    <t>BCP 355- COORPERATIVE MANAGEMENT AND DEVELOPMENT</t>
  </si>
  <si>
    <t>BCP 325- PROJECT MANAGEMENT</t>
  </si>
  <si>
    <t>BCP 324- MATERIAL AND STORAGE MANAGEMENT</t>
  </si>
  <si>
    <t>BCB 421/ BHM 409- STRATEGIC MANAGEMENT</t>
  </si>
  <si>
    <t>Mutinda</t>
  </si>
  <si>
    <t xml:space="preserve">Muchilwa, Makori </t>
  </si>
  <si>
    <t>BCE 424- ENTERPRISE FINANCING</t>
  </si>
  <si>
    <t>BSC 359- INTERNER OF THINGS</t>
  </si>
  <si>
    <t>BSC 321- COMPUTER SYSTEM AND SECURITY</t>
  </si>
  <si>
    <t>BSC 368- DATA MINING</t>
  </si>
  <si>
    <t>Comp Sci. Dept</t>
  </si>
  <si>
    <t>BCS 356- OBJECT ANALYSIS AND DESIGN</t>
  </si>
  <si>
    <t>BCS 354- MEASUREMENTS AND INSTRUMENTATION</t>
  </si>
  <si>
    <t xml:space="preserve">NRN 137 HEALTH ASSESSMENT                                                       </t>
  </si>
  <si>
    <t xml:space="preserve">NCG 125 DRUGS, SUBSTANCE USE AND DISORDERS                               </t>
  </si>
  <si>
    <t>NCG 221/NCG 324/NCO 426 SANITATION AND WASTE MANAGEMENT</t>
  </si>
  <si>
    <t>NCO 222 HEALTH ASSESSMENT-OSH</t>
  </si>
  <si>
    <t>NPP 121 EMS COMMUNICATIONS AND DOCUMENTATION</t>
  </si>
  <si>
    <t>NPP 223 MEDICAL DISPATCH</t>
  </si>
  <si>
    <t>NPP 427 EENT EMERGENCIES</t>
  </si>
  <si>
    <t>NCD 211: CLINICAL PHARMACOLOGY AND THERAPEUTICS</t>
  </si>
  <si>
    <t>NCD 224: MIDWIFERY II (LABOUR AND DELIVERY)</t>
  </si>
  <si>
    <t>NCD 234: COMMUNICABLE AND VECTOR BORNE DISEASE</t>
  </si>
  <si>
    <t>NCD 317: EDUCATION PSYCHOLOGY</t>
  </si>
  <si>
    <t>Morema</t>
  </si>
  <si>
    <t>Chebor</t>
  </si>
  <si>
    <t>Nyachiro</t>
  </si>
  <si>
    <t>Kipmerewo</t>
  </si>
  <si>
    <t>Ogana</t>
  </si>
  <si>
    <t>Kageha</t>
  </si>
  <si>
    <t>Otieno, Mohammed, Oriwa, Gisemba</t>
  </si>
  <si>
    <t>Njeru</t>
  </si>
  <si>
    <t>Mbata, Oriwa, Gisemba, Okhotso</t>
  </si>
  <si>
    <t>NRN 121 ADVANCED NURSING THERAPEUTICS</t>
  </si>
  <si>
    <t>NRN 221 MEDICAL - SURGICAL NURSING: NURSING MANAGEMENT OF URINARY, HEMATOLOGIC AND SKIN DISORDERS</t>
  </si>
  <si>
    <t>NRN 324 MEDICAL SURGICAL NURSING: NURSING MANAGEMENT OF ENDOCRINE, HEMATOLOGIC AND ALIMENTARY DISORDERS</t>
  </si>
  <si>
    <t>NRS 124 SOCIAL PROBLEMS AND MEDICAL SOCIAL WORK</t>
  </si>
  <si>
    <t>NRS 223 MEDICAL SOCIAL GROUP WORK</t>
  </si>
  <si>
    <t>NCG 123 GLOBAL HEALTH EPIDEMIOLOGY</t>
  </si>
  <si>
    <t>NCO 225 HEALTH PROMOTION AND DISEASES PREVENTION [GH</t>
  </si>
  <si>
    <t>NCO 423 HAZARDOUS WASTE MANAGEMENT AND ENVIROMENTAL EMERGENCIES</t>
  </si>
  <si>
    <t>NCO 322 BIOLOGICAL RISK ASSESSMENT AND SAFETY MANAGEMENT</t>
  </si>
  <si>
    <t>NPP 125 INTRODUCTION TO PARAMEDIC PHARMACOLOGY I</t>
  </si>
  <si>
    <t>NPP 222 ABDOMINAL AND GASTROINTESTINAL EMERGENCIES</t>
  </si>
  <si>
    <t>NPP 324 PEDIATRIC EMERGENCIES</t>
  </si>
  <si>
    <t>NCD 134: INTRODUCTION TO PHARMACOLOGY</t>
  </si>
  <si>
    <t>NCD 232: MANAGEMENT OF COMMUNITY HEALTH NURSING PROGRAMMES</t>
  </si>
  <si>
    <t>NCD 321: CURRICULUM AND INSTRUCTION</t>
  </si>
  <si>
    <t>Njeru, Okoth, Nyamoita, Mohammed, Oriwa</t>
  </si>
  <si>
    <t>Ochanda</t>
  </si>
  <si>
    <t xml:space="preserve"> Kageha</t>
  </si>
  <si>
    <t>Orinda</t>
  </si>
  <si>
    <t>Abwalaba</t>
  </si>
  <si>
    <t>Otieno, Oriwa, Gisemba</t>
  </si>
  <si>
    <t>Kariaga, Mohammed, Oriwa, Gisemba</t>
  </si>
  <si>
    <t>Bakesia</t>
  </si>
  <si>
    <t>Oronje, Nandikove</t>
  </si>
  <si>
    <t>Oronje</t>
  </si>
  <si>
    <t xml:space="preserve">NRN 132 INTRODUCTION TO CLINICAL PSYCHOLOGY AND COUNSELING                                         </t>
  </si>
  <si>
    <t>NRN 222 INTRODUCTION TO PEDIATRIC AND CHILD HEALTH NURSING</t>
  </si>
  <si>
    <t>NRN 323 HEALTH SERVICES MANAGEMENT&amp; HOSPITAL MANAGEMENT IN KENYA [ NURSING AND MSW]</t>
  </si>
  <si>
    <t>NRS 121 INTRODUCTION TO MEDICAL SOCIAL WORK</t>
  </si>
  <si>
    <t>NRS 221 POPULATION, HEALTH AND DEVELOPMENT</t>
  </si>
  <si>
    <t>NCG 323 HEALTH MANAGEMENT INFORMATION SYSTEMS</t>
  </si>
  <si>
    <t>NPP 323 EMS RESEARCH</t>
  </si>
  <si>
    <t>NPP 421 EMS AND HEALTH SERVICES MANAGEMENT AND LEADERSHIP</t>
  </si>
  <si>
    <t>NCD132: HEMATOLOGY</t>
  </si>
  <si>
    <t>NCD 214: PEDIATRIC NURSING</t>
  </si>
  <si>
    <t>NCD 223: MIDWIFERY I (PREGNANCY)</t>
  </si>
  <si>
    <t>NCD 315: LEADERSHIP AND MANAGEMENT IN NURSING I</t>
  </si>
  <si>
    <t xml:space="preserve">Kimokoti, Amakanji </t>
  </si>
  <si>
    <t>Arudo</t>
  </si>
  <si>
    <t>Marera</t>
  </si>
  <si>
    <t>Andambi</t>
  </si>
  <si>
    <t>Sakwa</t>
  </si>
  <si>
    <t>Mokaya</t>
  </si>
  <si>
    <t>Baraza</t>
  </si>
  <si>
    <t>Nyaberi</t>
  </si>
  <si>
    <t>Ochieng</t>
  </si>
  <si>
    <t>Munika</t>
  </si>
  <si>
    <t>Kosgey</t>
  </si>
  <si>
    <t>NRN 127 HEALTH INFORMATICS- [NURSING +MSW+GH+OSH]</t>
  </si>
  <si>
    <t>NRN 227 INFERENTIAL STATISTICS [ NURSING AND OSH]</t>
  </si>
  <si>
    <t>NCG 322 HEALTH INFORMATICS</t>
  </si>
  <si>
    <t>NPP 226 ADVANCED TRAUMA BURNS</t>
  </si>
  <si>
    <t>NCD 127: HEALTH ASSESSMENT</t>
  </si>
  <si>
    <t>NCD 133: IMMUNOLOGY</t>
  </si>
  <si>
    <t>NCD 221: MEDICAL BIOSTATISTICS</t>
  </si>
  <si>
    <t>NCD 236: NURSING RESEARCH</t>
  </si>
  <si>
    <t>NRN 131 IMMUNOLOGY FOR NURSES</t>
  </si>
  <si>
    <t>NRN 228 HEMATOLOGY FOR NURSES</t>
  </si>
  <si>
    <t>NRN 325 MENTAL HEALTH AND PSYCHIATRIC NURSING: NURSING CARE OF MENTAL HEALTH AND PSYCHIATRIC DISORDERS</t>
  </si>
  <si>
    <t>NRS 224 PSYCHIATRY AND SOCIAL WORK</t>
  </si>
  <si>
    <t>NRS 323 MENTAL HEALTH AND SOCIAL BEHAVIOR</t>
  </si>
  <si>
    <t>NCG 127 HEALTH ASSESSMENT AND COUNSELLING FOR TRAVELERS</t>
  </si>
  <si>
    <t>NCG 223 COMMUNITY HEALTH NUTRITION AND FOOD SAFETY</t>
  </si>
  <si>
    <t>NCO 127 COMMUNICABLE DISEASES</t>
  </si>
  <si>
    <t>NPP 225 PSYCHIATRIC EMERGENCIES AND MENTAL HEALTH</t>
  </si>
  <si>
    <t>NPP 325 PATIENTS WITH SPECIAL CHALLENGES AND GERIATRIC EMERGENCIES</t>
  </si>
  <si>
    <t>NPP 426 ENDOCRINE EMERGENCIES</t>
  </si>
  <si>
    <t>NCD 111: HUMAN ANATOMY I (CELL BIOLOGY)</t>
  </si>
  <si>
    <t>NCD 126: PSYCHOLOGY AND COUNSELLING</t>
  </si>
  <si>
    <t>NCD 136: MEDICAL SURGICAL NURSING I: RESP, GIT &amp; HEMATOLOGIC DISORDERS</t>
  </si>
  <si>
    <t>NCD 213: MEDICAL-SURGICAL NURSING II- CARDIOVASCULAR, ENDOCRINE AND MUSCULOSKELETAL</t>
  </si>
  <si>
    <t>NCD 314: EAR, NOSE THROAT AND OPHTHALMIC NURSING</t>
  </si>
  <si>
    <t>NCD 324: INTRODUCTION TO PSYCHIATRY NURSING</t>
  </si>
  <si>
    <t>NRN 123 HUMAN PHYSIOLOGY: ENDOCRINE, NERVOUS, REPRODUCTIVE, RENAL SYSTEMS AND SPECIAL SENSES</t>
  </si>
  <si>
    <t>NRN/NCG 328 COMMUNITY HEALTH: PUBLIC AND COMMUNITY HEALTH NURSING</t>
  </si>
  <si>
    <t>NRS 222 ETHICS, QUALITY &amp; EQUITY</t>
  </si>
  <si>
    <t>NCG 122 MATERNAL &amp; CHILD HEALTH</t>
  </si>
  <si>
    <t>NCG 422 AGING AND HEALTH</t>
  </si>
  <si>
    <t>NCO 223 PSYCHOSOCIAL RISK ASSESSMENT AND MANAGEMENT</t>
  </si>
  <si>
    <t>NCO 327 OCCUPATION HEALTH FOR SPECIAL POPULATIONS; WOMEN &amp; CHILDREN</t>
  </si>
  <si>
    <t>NCO 421 MANAGEMENT AND LEADERSHIP OF OSH PROGRAMS</t>
  </si>
  <si>
    <t>NPP 124 ADVANCED TRAUMA LIFE SUPPORT &amp; SHOCK RESUSCITATION</t>
  </si>
  <si>
    <t>NPP 423 HAZARDOUS MATERIALS &amp; ENVIRONMENTAL EMERGENCIES</t>
  </si>
  <si>
    <t>NCD 225: INTRODUCTION TO COMMUNITY HEALTH NURSING</t>
  </si>
  <si>
    <t>NCD 233: EPIDEMIOLOGY AND DEMOGRAPHY</t>
  </si>
  <si>
    <t>NRM 227: HEMATOLOGY FOR MIDWIVES</t>
  </si>
  <si>
    <t>Adama, Musau, Wanyama, Asenwa</t>
  </si>
  <si>
    <t>Tsingalia,Muigai,Nkatha,Bruno,Shilaho,Shilaho, Mwanza,Khatiebi</t>
  </si>
  <si>
    <t/>
  </si>
  <si>
    <t>Sobe</t>
  </si>
  <si>
    <t>NRN 327 FORENSIC NURSING</t>
  </si>
  <si>
    <t>NRS 325 SOCIAL MARKETING IN HEALTH CARE</t>
  </si>
  <si>
    <t>NRS 125 HEALTH EDUCATION</t>
  </si>
  <si>
    <t>NCG 225 MEDICAL GEOGRAPHY</t>
  </si>
  <si>
    <t>NCG 421 FUNDRAISING &amp; RESOURCE MOBILIZATION FOR HEALTH PROGRAMS</t>
  </si>
  <si>
    <t>NPP 126 HUMAN ANATOMY II</t>
  </si>
  <si>
    <t>NPP 422 VEHICLE EXTRICATION &amp; FIRE RESCUE OPERATIONS</t>
  </si>
  <si>
    <t>NCD 113: MEDICAL PHYSIOLOGY I ( CELL PHYSIOLOGY AND CARDIOVASCULAR SYSTEM )</t>
  </si>
  <si>
    <t>NCD 123: MEDICAL PHYSIOLOGY IV: GIT &amp; GENITO-URINARY SYSTEM</t>
  </si>
  <si>
    <t>NCD 235: TRAUMA, EMERGENCY &amp; PERI-OPERATIVE NURSING</t>
  </si>
  <si>
    <t>NCD 313: CRITICAL CARE AND RENAL NURSING</t>
  </si>
  <si>
    <t>NRN 138 VIROLOGY AND MYCOLOGY IN HEALTH CARE</t>
  </si>
  <si>
    <t>NRM 225: VIROLOGY AND MYCOLOGY</t>
  </si>
  <si>
    <t>Luhombo, Musau, Wanyama, Asenwa</t>
  </si>
  <si>
    <t>Musera,  Wanjau, Oriwa, Gisemba</t>
  </si>
  <si>
    <t>Komen</t>
  </si>
  <si>
    <t>Mbakaya</t>
  </si>
  <si>
    <t>Asiko</t>
  </si>
  <si>
    <t>Jepkorir</t>
  </si>
  <si>
    <t>Wanyonyi</t>
  </si>
  <si>
    <t>Adama, Mbuthia, Musau, Wanyama</t>
  </si>
  <si>
    <t>Adama, Wafula, Oriwa, Gisemba</t>
  </si>
  <si>
    <t>Ater, Mbuthia, Musau, Wanyama, Asenwa</t>
  </si>
  <si>
    <t>Okwiri</t>
  </si>
  <si>
    <t xml:space="preserve"> Bakesia</t>
  </si>
  <si>
    <t>Kibai</t>
  </si>
  <si>
    <t>Omondi, Wangatiah, Matseshe, Barasa</t>
  </si>
  <si>
    <t>NRN 125 CLINICAL PHARMACOLOGY AND THERAPEUTICS: PHARMACOKINETICS AND PHARMACODYNAMICS</t>
  </si>
  <si>
    <t>NRN 133 CLINICAL PHARMACOLOGY AND THERAPEUTICS: ANTIMICROBIAL, HEMATOPOIESIS, RESPIRATORY AND CARDIOVASCULAR DRUGS</t>
  </si>
  <si>
    <t>NCG 321 DISASTER MANAGEMENT AND SUSTAINABLE DEVELOPMENT [GH+OSH]</t>
  </si>
  <si>
    <t>NCG 427 INTERNATIONAL TERRORISM AND REFUGEE HEALTH</t>
  </si>
  <si>
    <t>NCD 114: MEDICAL PHYSIOLOGY II(INTEGUMENTARY, NERVOUS SYSTEM AND SPECIAL SENSES)</t>
  </si>
  <si>
    <t>NCD 311: MIDWIFERY III(NEW BORN)</t>
  </si>
  <si>
    <t>NRM 222: MIDWIFERY CARE VI: NEONATAL NURSING -BABIES AT RISK</t>
  </si>
  <si>
    <t>NRN 223 COMMUNITY HEALTH NURSING: FAMILY AND COMMUNITY HEALTH</t>
  </si>
  <si>
    <t>NRN 322 HEALTH PROMOTION IN HEALTH CARE</t>
  </si>
  <si>
    <t>NRS 125 HEALTH EDUCATION AND DISEASE PREVENTION TECHNIQUE &amp; STRATEGIES</t>
  </si>
  <si>
    <t>NCG 226 INTERDISCIPLINARY PERSPECTIVES ON GLOBAL HEALTH AND DISEASES</t>
  </si>
  <si>
    <t>NCO 127 OSH LAW AND ETHICS</t>
  </si>
  <si>
    <t>NCO 326 OCCUPATIONAL SURVEILLANCE</t>
  </si>
  <si>
    <t>NCD 122: MEDICAL PHYSIOLOGY III: RESPIRATORY &amp; ENDOCRINE</t>
  </si>
  <si>
    <t>NRM 226: PARASITOLOGY</t>
  </si>
  <si>
    <t>NRN 126 MEDICAL BIOCHEMISTRY: FOUNDATIONS OF MEDICAL BIOCHEMISTRY [ NURSING AND OSH]</t>
  </si>
  <si>
    <t>NRN 135 MEDICAL BIOCHEMISTRY: BLOOD, SPECIALIZED TISSUES AND BIOCHEMICAL TESTS</t>
  </si>
  <si>
    <t>NRN 224 /NPP 224 HIV AND AIDS &amp; STI MANAGEMENT [NURSES+MSW+GH+OSH+PARAMEDIC]</t>
  </si>
  <si>
    <t>NMS 326 NEPHROLOGY &amp; ORGAN TRANSPLANT SOCIAL WORK PRACTICE</t>
  </si>
  <si>
    <t>NPP 127 HUMAN PHYSIOLOGY II</t>
  </si>
  <si>
    <t>NPP 326 EMS PARAMEDIC AND PUBLIC HEALTH</t>
  </si>
  <si>
    <t>NCD 116: MEDICAL BIOCHEMISTRY I(INTRODUCTION TO BIOCHEMISTRY)</t>
  </si>
  <si>
    <t>NCD 124: MEDICAL BIOCHEMISTRY II: METABOLISM</t>
  </si>
  <si>
    <t>NCD 231: GYNECOLOGY</t>
  </si>
  <si>
    <t xml:space="preserve">NCD 316: LEADERSHIP AND MANAGEMENT IN NURSING II </t>
  </si>
  <si>
    <t>NRM 221: MIDWIFERY CARE V: NORMAL PUERPERIUM, LACTATION AND</t>
  </si>
  <si>
    <t>Otwori</t>
  </si>
  <si>
    <t>Mukabana</t>
  </si>
  <si>
    <t>Makunda</t>
  </si>
  <si>
    <t>Okoit</t>
  </si>
  <si>
    <t>Kweyu</t>
  </si>
  <si>
    <t>Masai</t>
  </si>
  <si>
    <t>Ogutu, Wamukoya</t>
  </si>
  <si>
    <t>Wanyonyi, Ogayo</t>
  </si>
  <si>
    <t>Litali</t>
  </si>
  <si>
    <t>NCG 222 TRAVEL AND FLIGHT MEDICINE</t>
  </si>
  <si>
    <t>NCG 325 INTERNATIONAL HEALTH SYSTEMS AND POLICY</t>
  </si>
  <si>
    <t>NRN 321 ENVIRONMENTAL AND OCCUPATIONAL HEALTH</t>
  </si>
  <si>
    <t>NCO 221 CLINICAL PHARMACOLOGY AND THERAPEUTICS</t>
  </si>
  <si>
    <t>NCO 321 OCCUPATIONAL AND WORK-RELATED ISSUES I</t>
  </si>
  <si>
    <t>NCO 425 OCCUPATIONAL AND WORK-RELATED ISSUES I</t>
  </si>
  <si>
    <t>NCD 115: FUNDAMENTALS OF NURSING</t>
  </si>
  <si>
    <t>MMU 111: DIGITAL LITERACY</t>
  </si>
  <si>
    <t>NRN 122 REGIONAL HUMAN ANATOMY: HEAD, NECK, THORAX, ABDOMEN AND BACK</t>
  </si>
  <si>
    <t>NRN 136 SYSTEMIC ANATOMY</t>
  </si>
  <si>
    <t>NCO 121 FOUNDATIONS IN OCCUPATIONAL SAFETY AND HEALTH</t>
  </si>
  <si>
    <t>NCO 422 LEGISLATION AND COLLECTIVE BARGAINING AGREEMENT</t>
  </si>
  <si>
    <t xml:space="preserve">IRD 103 DEVELOPMENT CONCEPTS AND APPLICATION </t>
  </si>
  <si>
    <t>BCB 204 ENTREPRENEURSHIP</t>
  </si>
  <si>
    <t>NPP 424 FLIGHT MEDICINE</t>
  </si>
  <si>
    <t>NCD 112: HUMAN ANATOMY II (REGIONAL HUMAN ANATOMY)</t>
  </si>
  <si>
    <t>NCD 121: HUMAN ANATOMY III: SYSTEMIC ANATOMY</t>
  </si>
  <si>
    <t>NCO 324RISK EPIDEMIOLOGY</t>
  </si>
  <si>
    <t>Ambasa, Mohammed, Oriwa, Gisemba</t>
  </si>
  <si>
    <t>Musau, Mohammed, Oriwa, Gisemba</t>
  </si>
  <si>
    <t>Mbuthia, Musau, Wanyama, Asenwa</t>
  </si>
  <si>
    <t>Nyamai</t>
  </si>
  <si>
    <t>Ashivira</t>
  </si>
  <si>
    <t>Mutoro</t>
  </si>
  <si>
    <t>Weda</t>
  </si>
  <si>
    <t xml:space="preserve"> Weda</t>
  </si>
  <si>
    <t xml:space="preserve"> Litali</t>
  </si>
  <si>
    <t>Isiaho</t>
  </si>
  <si>
    <t>Ngunjiri, Simiyu, Kitili, Nelima, Tibbs, Oseno,Bulla, Maingi</t>
  </si>
  <si>
    <t>Oseno, Kitili Maingi</t>
  </si>
  <si>
    <t>Tibbs, Alala, Oseno, Bulla, Simiyu</t>
  </si>
  <si>
    <t>Onyango,Kogo,Ngurwe,Masinde,Kubasu,Shivoga,Aganyanya,Onyango,Mario,Miheso,Lung’Ayia,Wafula,Oduor,Indakwa,Odhiambo,Khatiebi,Shilaho,Okoth,Arnold,Shikami</t>
  </si>
  <si>
    <t>Cheruiyot,Masinde,Mukabane,Libobi,Bruno,Wafula,Gershom,Wepukhulu,Ashira,Shikami,Doreen,Ngaira</t>
  </si>
  <si>
    <t>Indakwa,Shilaho,Shivoga,Bruno,Khatiebi,Masinde,Wafula,Miheso,Ashira,Shikami,</t>
  </si>
  <si>
    <t>Dr.Otanga</t>
  </si>
  <si>
    <t>Odhiambo, Oseno, Maingi, Nelima</t>
  </si>
  <si>
    <t>Kitili, Ngunjiri, Bulla</t>
  </si>
  <si>
    <t>Makori,Mbata, Asena,Wawire,Nanyama,Kwendo,Ngoze, Kiongera, Machuki</t>
  </si>
  <si>
    <t>Odhiambo, Oseno,Bulla, Tibbs, Nelima</t>
  </si>
  <si>
    <t>Simiyu, Odhiambo</t>
  </si>
  <si>
    <t>Simiyu,Oseno, Alala</t>
  </si>
  <si>
    <t>Wawire,Kubo, Nyambane, Nanyama,Kwendo,Ngoze, Kiongera, Machuki,Otuya</t>
  </si>
  <si>
    <t>Walubengo, Machuki</t>
  </si>
  <si>
    <t>Odhiambo,Simiyu, Kitili, Alala</t>
  </si>
  <si>
    <t>Oseno , Maingi, Ngujiri, Bulla, Alala</t>
  </si>
  <si>
    <t>Maniagi, Ngunjir, Simiyu, Bulla Maingi</t>
  </si>
  <si>
    <t>Maniagi,Bulla,Wawire,Kwendo,Ngoze, Kiongera, Machuki,  Makori</t>
  </si>
  <si>
    <t>Bulla, Oseno, Maingi, Ngunjiri</t>
  </si>
  <si>
    <t>Aganyanya,Omayio,Mario,Okoth,Indakwa,Khatiebi</t>
  </si>
  <si>
    <t>NRN 124 BACTERIOLOGY</t>
  </si>
  <si>
    <t>NRN 134 GENERAL PATHOLOGY</t>
  </si>
  <si>
    <t>NRN 226 HUMAN PATHOLOGY: METABOLISM, PIGMENTATION DISORDERS AND TUMORS</t>
  </si>
  <si>
    <t>NRS 123 FOUNDATIONS OF COUNSELLING</t>
  </si>
  <si>
    <t>NRS 225 HEALTH CARE QUALITY IMPROVEMENT FOR VULNERABLE POPULATIONS</t>
  </si>
  <si>
    <t>NRS 321 COMMUNITY WORK MODELS IN HEALTH SETTING</t>
  </si>
  <si>
    <t>NCO 125 MEDICAL MICROBIOLOGY [ GH 1ST YRS+OSH 1ST YRS]</t>
  </si>
  <si>
    <t>NCG 328 PSYCHOLOGY AND COUNSELLING</t>
  </si>
  <si>
    <t>NPP 122 LIFE SPAN OF HUMAN DEVELOPMENT &amp; PRINCIPLES OF PARAMEDIC CLINICAL PRACTICE</t>
  </si>
  <si>
    <t>NPP 321 ADVANCED LIFE SUPPORT IN OBSTETRICS (ALSO)</t>
  </si>
  <si>
    <t>NPP 425 PROPOSAL DEVELOPMENT</t>
  </si>
  <si>
    <t>NCD 135: MEDICAL SOCIOLOGY AND ANTHROPOLOGY</t>
  </si>
  <si>
    <t>NCD 215: NUTRITION AND HEALTH</t>
  </si>
  <si>
    <t>NCD 222: MEDICAL-SURGICAL NURSING III-G.U, NERVOUS &amp; SKIN</t>
  </si>
  <si>
    <t>NCD 312: MIDWIFERY IV (POSTPARTUM)</t>
  </si>
  <si>
    <t>NCD 322: GERIATRIC, PALLIATIVE AND HOME-BASED CARE</t>
  </si>
  <si>
    <t>NRM 228: HUMAN PATHOLOGY</t>
  </si>
  <si>
    <t xml:space="preserve"> Otieno, Musau, Wanyama, Asenwa</t>
  </si>
  <si>
    <t xml:space="preserve">Cheruiyot,Khatiebi,Arnold,Mwangi,Ngaira,Tarus </t>
  </si>
  <si>
    <t>Simalla, Rukia, Mraiji</t>
  </si>
  <si>
    <t>ESM 316- TEACHING METHODS IN AGRICULTURE</t>
  </si>
  <si>
    <t>Mbakaya, Mbuthia, Musau, Wanyama</t>
  </si>
  <si>
    <t>Mbakaya, Oriwa, Gisemba</t>
  </si>
  <si>
    <t>Mbakaya, Musau,  Wanyama, Asenwa</t>
  </si>
  <si>
    <t xml:space="preserve">MCU 001/ MASHABIKI </t>
  </si>
  <si>
    <t xml:space="preserve">Kariaga, Okoth, Oriwa. Nyamoita, Mohammed </t>
  </si>
  <si>
    <t>Geog. Dept.</t>
  </si>
  <si>
    <t>Psychol. Dept</t>
  </si>
  <si>
    <t>ECE Dept.</t>
  </si>
  <si>
    <t xml:space="preserve">ECE Dept. </t>
  </si>
  <si>
    <r>
      <t xml:space="preserve">MORNING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</rPr>
      <t>8.00 AM - 10.00 AM</t>
    </r>
    <r>
      <rPr>
        <b/>
        <sz val="14"/>
        <color rgb="FFFF0000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 xml:space="preserve"> (</t>
    </r>
    <r>
      <rPr>
        <b/>
        <sz val="14"/>
        <color rgb="FFFF0000"/>
        <rFont val="Times New Roman"/>
        <family val="1"/>
      </rPr>
      <t>8.00 AM - 11.00 AM for SONMAPS</t>
    </r>
    <r>
      <rPr>
        <b/>
        <sz val="14"/>
        <color theme="1"/>
        <rFont val="Times New Roman"/>
        <family val="1"/>
      </rPr>
      <t>)</t>
    </r>
  </si>
  <si>
    <r>
      <t xml:space="preserve">AFTERNOON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</rPr>
      <t>3.00 PM - 5.00 PM</t>
    </r>
    <r>
      <rPr>
        <b/>
        <sz val="14"/>
        <color theme="1"/>
        <rFont val="Times New Roman"/>
        <family val="1"/>
      </rPr>
      <t xml:space="preserve">  (</t>
    </r>
    <r>
      <rPr>
        <b/>
        <sz val="14"/>
        <color rgb="FFFF0000"/>
        <rFont val="Times New Roman"/>
        <family val="1"/>
      </rPr>
      <t>3.00 PM - 6.00 PM for SONMAPS</t>
    </r>
    <r>
      <rPr>
        <b/>
        <sz val="14"/>
        <color theme="1"/>
        <rFont val="Times New Roman"/>
        <family val="1"/>
      </rPr>
      <t>)</t>
    </r>
  </si>
  <si>
    <t>NRN 225 REPRODUCTIVE HEALTH AND SAFE MOTHERHOOD: ABNORMAL PREGNANCY, LABOUR, PUERPERIUM AND BABY</t>
  </si>
  <si>
    <t>NRN 326 GYNECOLOGY, SEXUAL AND REPRODUCTIVE HEALTH</t>
  </si>
  <si>
    <t>NRS 122 INTRODUCTION TO MEDICAL SOCIOLOGY</t>
  </si>
  <si>
    <t>NRS 226 TRACING OF MISSING PERSONS</t>
  </si>
  <si>
    <t>NRS 324 MODELS OF SOCIAL MARKETING</t>
  </si>
  <si>
    <t>NCG 224 GENDER AND HEALTH</t>
  </si>
  <si>
    <t>NCG 326 PROGRAMME PLANNING AND EVALUATION OF HEALTH PROJECTS</t>
  </si>
  <si>
    <t>NCG 420 PROPOSAL WRITING</t>
  </si>
  <si>
    <t>NMS 223 GENDER AND OCCUPATIONAL SAFETY AND HEALTH</t>
  </si>
  <si>
    <t>NPP 123 EMERGENCY PATIENT ASSESSMENT</t>
  </si>
  <si>
    <t>NPP 221 HUMAN PATHOLOGY</t>
  </si>
  <si>
    <t>NPP 322 HEAD, NECK AND SPINE TRAUMA</t>
  </si>
  <si>
    <t>NCD 125: MEDICAL MICROBIOLOGY AND PARASITOLOGY</t>
  </si>
  <si>
    <t>NCD 212: PATHOLOGY</t>
  </si>
  <si>
    <t>NRM 223: GYNAECOLOGY</t>
  </si>
  <si>
    <t>Angwenyi,Tireito,Apima</t>
  </si>
  <si>
    <t>Kubo,Mangwana, Machuki,Makori, Nanyama,Wawire, Kiongera, Kwendo</t>
  </si>
  <si>
    <t>Gachoki, Okoth, Nyamoita, Mohammed</t>
  </si>
  <si>
    <t>Amayi, Owino, K'Owino, Baraza, Apollo,Shitandayi,Keyari</t>
  </si>
  <si>
    <t>Olege,Ojiema,Ndago, Wanambisi,Okombo</t>
  </si>
  <si>
    <t>Maniagi, Kitili, Simiyu, Bulla</t>
  </si>
  <si>
    <t>Omayio,Aganyanya, Odhiambo,Wafula,Ashira,</t>
  </si>
  <si>
    <t xml:space="preserve">Kariaga, Okoth,Oriwa, Nyamoita, Mohammed, </t>
  </si>
  <si>
    <t>Messo, Maniagi</t>
  </si>
  <si>
    <t>Odero,Mangwana, Aliata,Wawire,Nanyama,Kwendo,Ngoze, Kiongera, Machuki</t>
  </si>
  <si>
    <t>Oduki, Lencer, Isabella, Oriko, Lester</t>
  </si>
  <si>
    <t>Miruka, Mraiji, Opunde, Rukia</t>
  </si>
  <si>
    <t>Gachoki, Okhotso, Wanyama, Asenwa</t>
  </si>
  <si>
    <t xml:space="preserve">Khatiebi,Omondi,Simiyu,Mwanza,Ogutu,Kadesa,Ngurwe,Masinde,Onyango,Mario, Aganyanya,Miheso,Lung’Ayia,Wafula,Muiya,Onyango,Indakwa,Odhiambo,Shilaho,Okoth,Arnold,Shikami,Mengo,Otiato,Ngaira </t>
  </si>
  <si>
    <t>Odhiambo, Simiyu, Shilaho, Ngaiara, Atieno, Sinjili</t>
  </si>
  <si>
    <t>Ngunjiri, Simiyu, Maingi, Odhiambo, Bulla, Nelima, Alala</t>
  </si>
  <si>
    <t>Asenwa, Gisemba, Mohammed, Oriwa</t>
  </si>
  <si>
    <t>Ochiel, Masinde</t>
  </si>
  <si>
    <t>Maingi, Ngunjiri, Jemima, Simiyu, Kitili, Oseno, Alala</t>
  </si>
  <si>
    <t>Odhiambo, Tibbs, Kitili</t>
  </si>
  <si>
    <t>Ambasa, Wafula, Oriwa, Gisemba</t>
  </si>
  <si>
    <t>Eshiteti, Maniagi, Ngunjiri</t>
  </si>
  <si>
    <t>Kitili Ngunjiri, Maniagi, Oseno</t>
  </si>
  <si>
    <t>Ngoze, Eshiteti, Abungana,Kiongera, Otuya, Kwendo, Wawire, Nanyama</t>
  </si>
  <si>
    <t>Shivoga,Masinde,Ngaira,Okwara,Mario,Miheso,Lung’Ayia,Kubasu,Wafula,Wanjala,Ogenche,Onyango,Indakwa,Odhiambo,Khatiebi,Shilaho,Okoth,Ngurwe,Arnold,Shikami,Anale,Tarus</t>
  </si>
  <si>
    <t>Nanyama, Nyabaro, Wawire, Kwendo, Ngoze, Kiongera,Egessa Machuki</t>
  </si>
  <si>
    <t>Ater, Musau, Wanyama, Asenwa</t>
  </si>
  <si>
    <t>Ater, Okhotso, Oriwa, Gisemba</t>
  </si>
  <si>
    <t>Musau, Nyamoita, Mohammed, Oriwa</t>
  </si>
  <si>
    <t>ECA B01/ ECA 005/ 006</t>
  </si>
  <si>
    <t>Mbakaya, Musau, Wanyama, Asenwa, Okhotso</t>
  </si>
  <si>
    <t>Kiongera, Abungana, Ngoze,Wawire,Nanyama,Kwendo, Machuki,Otuya, Makori</t>
  </si>
  <si>
    <t>Kwendo, Machuki, Wawire, Nanyama, Ngoze, Kiongera, Otuya</t>
  </si>
  <si>
    <t>Ongulu,  Opanga, Muyale</t>
  </si>
  <si>
    <t>Chepkemoi, Musau, Wanyama, Asenwa</t>
  </si>
  <si>
    <t>Kubasu, Anale, Shivoga, Nkatha, Ngurwe, Miheso, Shikami, Mwangi, Wepukhulu, Ngurwe, Aganyanya, Kadesa, Odhiambo, Doreen</t>
  </si>
  <si>
    <t>ECA B01/           ECA 405/             ECA 406</t>
  </si>
  <si>
    <t>Ngunjiri, Kitili,  Simiyu, Tibbs</t>
  </si>
  <si>
    <t>Bulla, Nelima, Oseno, Tibbs</t>
  </si>
  <si>
    <t>Ngoze,Wawire,Nanyama,Kwendo,Ngoze, Kiongera, Machuki,  Otuya,Makori</t>
  </si>
  <si>
    <t>Makori,Mutinda, Avion, Andeyo,Wawire,Nanyama,Kwendo,Ngoze, Kiongera</t>
  </si>
  <si>
    <t>DPI 224- AFRICAN INTERNATIONAL RELATION</t>
  </si>
  <si>
    <t>DPI 912- GLOBAL POLITICS, DIPLOMACY AND FOREIGN POLICY</t>
  </si>
  <si>
    <t>Wawire, Nyabaro, Nanyama, Kwendo, Ngoze, Kiongera, Machuki, Egessa</t>
  </si>
  <si>
    <t>ECA GRD FLR OPEN SPACE                      /ECA 006</t>
  </si>
  <si>
    <t>MPH 001/                 MCU 001</t>
  </si>
  <si>
    <t>ECA GRD FLR OPEN SPACE</t>
  </si>
  <si>
    <t>MCU 001/ECA 003</t>
  </si>
  <si>
    <t>Ochieno,Arnold,Ogutu, Nyandoro, Koyaya,Wafula</t>
  </si>
  <si>
    <t>CIT Staff</t>
  </si>
  <si>
    <t>Wanyama,Okoth,Nyamoita, Mohammed, Oriwa</t>
  </si>
  <si>
    <t>LBB 308/               MEA 001</t>
  </si>
  <si>
    <t>MPH 001/                         ECA 406</t>
  </si>
  <si>
    <t>DIT/0613/554/17A DEVELOP COMPUTER PROGRAM I</t>
  </si>
  <si>
    <t>DIT/0613/554/18A DEVELOP MOBILE APPLICATION I</t>
  </si>
  <si>
    <t>DBT 069 BUSINESS INFORMATION SYSTEMS APPLICATIONS</t>
  </si>
  <si>
    <t>DIT/0613/554/12 &amp; DBT 063   PERFORM SYSTEM ANALYSIS AND DESIGN I</t>
  </si>
  <si>
    <t>DIT/0613/554/12AII  PERFORM SYSTEM ANALYSIS AND DESIGN II</t>
  </si>
  <si>
    <t>DIT/0613/554/17AII DEVELOP COMPUTER PROGRAM II</t>
  </si>
  <si>
    <t>DIT/0613/554/10AII INSTALL AND MAINTAIN COMPUTER SOFTWARE II</t>
  </si>
  <si>
    <t>DIT 078 SYSTEMS ADMINISTRATION</t>
  </si>
  <si>
    <t>DIT/1022/544/7A PRACTICE OCCUPATIONAL SAFETY AND HEALTH</t>
  </si>
  <si>
    <t>DIT/0211/554/20A1 CREATE GRAPHIC DESIGN I</t>
  </si>
  <si>
    <t>DIT/0211/554/20AII CREATE GRAPHIC DESIGN II</t>
  </si>
  <si>
    <t>DBT 065 SUPPLY CHAIN MANAGEMENT</t>
  </si>
  <si>
    <t xml:space="preserve">DBT 068 RESEARCH METHODS </t>
  </si>
  <si>
    <t>DIT/0612/554/16A &amp; DIT  MANAGEMENT INFORMATION SYSTEMS</t>
  </si>
  <si>
    <t>DIT/0413/544/5A APPLY EMPLOYABILITY SKILLS</t>
  </si>
  <si>
    <t>DBT 070 LABOUR LAWS</t>
  </si>
  <si>
    <t>DIT/0613/554/11AII REPAIR AND MAINTAIN COMPUTER SYSTEM II</t>
  </si>
  <si>
    <t>DIT/0613/554/11A REPAIR AND MAINTAIN COMPUTER SYSTEM I</t>
  </si>
  <si>
    <t>DIT/0612/554/15AII MANAGE DATABASE SYSTEMS II</t>
  </si>
  <si>
    <t>Ali Mohammed</t>
  </si>
  <si>
    <t>Mohammed</t>
  </si>
  <si>
    <t>Gisemba, Mohammed</t>
  </si>
  <si>
    <t>Okhotso</t>
  </si>
  <si>
    <t>Nyamoita, Wafula</t>
  </si>
  <si>
    <t>DIT/0413/544/4AAPPLY ENTREPRENEURSHIP SKILLS</t>
  </si>
  <si>
    <t>DIT/0612/554/14A CONTROL ICT SECURITY THREATS</t>
  </si>
  <si>
    <t>DBT 074 COMPUTER SYSTEM SECURITY</t>
  </si>
  <si>
    <t>Wanyama, Okhotso</t>
  </si>
  <si>
    <t>Okhotso,  Mohammed</t>
  </si>
  <si>
    <t>DIT/0613/554/9AII PERFORM COMPUTER NETWORKING II</t>
  </si>
  <si>
    <t>DIT 074 INTRODUCTION TO SOFTWARE ENGINEERING</t>
  </si>
  <si>
    <t>Oriwa, Okhotso</t>
  </si>
  <si>
    <t>Wafula, Wanjau</t>
  </si>
  <si>
    <t>Wanjau,Nyamoita</t>
  </si>
  <si>
    <t>Wafula</t>
  </si>
  <si>
    <t>Gisemba</t>
  </si>
  <si>
    <t xml:space="preserve">Otsianda </t>
  </si>
  <si>
    <t>DIT/0612/554/19A CREATE WEBSITE DESIGN I</t>
  </si>
  <si>
    <t>DIT/0612/554/19AII CREATE WEBSITE DESIGN II</t>
  </si>
  <si>
    <t>DIT 077 OBJECT ORIENTED PROGRAMMING</t>
  </si>
  <si>
    <t>Wanjau</t>
  </si>
  <si>
    <t>Wanyama, Nyamoita</t>
  </si>
  <si>
    <t>Wanjau, Wafula</t>
  </si>
  <si>
    <t>Publuc Health Dept</t>
  </si>
  <si>
    <t>Psych. Dept.</t>
  </si>
  <si>
    <r>
      <t>MED-</t>
    </r>
    <r>
      <rPr>
        <sz val="18"/>
        <color theme="1"/>
        <rFont val="Calibri"/>
        <family val="2"/>
        <scheme val="minor"/>
      </rPr>
      <t>MECHANICAL ENGINEERING BLOCK D</t>
    </r>
  </si>
  <si>
    <r>
      <t xml:space="preserve">SAA- </t>
    </r>
    <r>
      <rPr>
        <sz val="18"/>
        <color theme="1"/>
        <rFont val="Calibri"/>
        <family val="2"/>
        <scheme val="minor"/>
      </rPr>
      <t>STAR ANNEX- SONMAPS</t>
    </r>
  </si>
  <si>
    <r>
      <rPr>
        <b/>
        <i/>
        <sz val="18"/>
        <rFont val="Arial Narrow"/>
        <family val="2"/>
      </rPr>
      <t xml:space="preserve">Dr. </t>
    </r>
    <r>
      <rPr>
        <b/>
        <i/>
        <sz val="18"/>
        <rFont val="Times New Roman"/>
        <family val="1"/>
      </rPr>
      <t>Francis M. Gaitho</t>
    </r>
    <r>
      <rPr>
        <b/>
        <sz val="18"/>
        <rFont val="Arial Narrow"/>
        <family val="2"/>
      </rPr>
      <t xml:space="preserve">    </t>
    </r>
  </si>
  <si>
    <r>
      <t xml:space="preserve">Email: </t>
    </r>
    <r>
      <rPr>
        <b/>
        <u/>
        <sz val="18"/>
        <color rgb="FF0070C0"/>
        <rFont val="Arial Narrow"/>
        <family val="2"/>
      </rPr>
      <t>fgaitho@mmust.ac.ke,</t>
    </r>
    <r>
      <rPr>
        <sz val="18"/>
        <color rgb="FF0070C0"/>
        <rFont val="Arial Narrow"/>
        <family val="2"/>
      </rPr>
      <t xml:space="preserve"> </t>
    </r>
    <r>
      <rPr>
        <b/>
        <u/>
        <sz val="18"/>
        <color rgb="FF0070C0"/>
        <rFont val="Arial Narrow"/>
        <family val="2"/>
      </rPr>
      <t>timetable@mmust.ac.ke</t>
    </r>
    <r>
      <rPr>
        <sz val="18"/>
        <rFont val="Arial Narrow"/>
        <family val="2"/>
      </rPr>
      <t xml:space="preserve"> Office: MED 100</t>
    </r>
  </si>
  <si>
    <t xml:space="preserve">EDF Dept. </t>
  </si>
  <si>
    <r>
      <t>2.00 PM - 5.00 PM (</t>
    </r>
    <r>
      <rPr>
        <b/>
        <sz val="18"/>
        <color rgb="FFFF0000"/>
        <rFont val="Arial"/>
        <family val="2"/>
      </rPr>
      <t>11.30 AM - 2.30 PM for SONMAPS</t>
    </r>
    <r>
      <rPr>
        <b/>
        <sz val="18"/>
        <color theme="1"/>
        <rFont val="Arial"/>
        <family val="2"/>
      </rPr>
      <t>)</t>
    </r>
  </si>
  <si>
    <t xml:space="preserve">EPM Dept. </t>
  </si>
  <si>
    <t>EPM Dept</t>
  </si>
  <si>
    <t>JMC Dept.</t>
  </si>
  <si>
    <t>CIT Dept</t>
  </si>
  <si>
    <t>NNM 8221: ADVANCED MIDWIFERY IV:  SAFE MOTHERHOOD, COMMUNITY MIDWIFERY AND CLINICALS</t>
  </si>
  <si>
    <t>NNI 8223: CRITICAL CARE PRACTICUM</t>
  </si>
  <si>
    <t>NCS 8221: ORTHOPEDIC NURSING-THEORY &amp; PRACTICUM</t>
  </si>
  <si>
    <t>NNR 8121 ADVANCED PATHOPHYSIOLOGY</t>
  </si>
  <si>
    <t>NNI 8221: NEUROLOGY AND NEUROSURGICAL CRITICAL CARE NURSING- THEORY &amp; PRACTICUM/ NNI 8222: EMERGENCY CONDITIONS IN CRITICAL CARE NURSING-THEORY &amp; PRACTICUM</t>
  </si>
  <si>
    <t>NNT 8222 PEDIATRIC EMERGENCIES</t>
  </si>
  <si>
    <t>NNR 8123 PRINCIPLES OF TEACHING AND LEARNING</t>
  </si>
  <si>
    <t xml:space="preserve">Cheruiyot </t>
  </si>
  <si>
    <t xml:space="preserve">Geog. Dept. </t>
  </si>
  <si>
    <t>M Ogayo</t>
  </si>
  <si>
    <t>NNE 8221: INFORMATION AND COMMUNICATION TECHNOLOGY IN NURSING EDUCATION</t>
  </si>
  <si>
    <t>NNT 8221/NNT 8224 ORTHOPEDIC/MUSCULOSKELETAL INJURIES/TRAUMA &amp;EMERGENCY &amp; PRACTICUM</t>
  </si>
  <si>
    <t xml:space="preserve">NNR 8124 EVIDENCE BASED AND CONCEPTS OF ADVANCED NURSING PRACTICE </t>
  </si>
  <si>
    <t xml:space="preserve">NNR 8126 ADVANCED HEALTH ASSESSMENT AND DIAGNOSTICS </t>
  </si>
  <si>
    <t>NNR 8122- APPLIED PHARMACOLOGY FOR ADVANCED NURSE PRACTITIONERS</t>
  </si>
  <si>
    <t xml:space="preserve">Arudo </t>
  </si>
  <si>
    <t>NNR 8127 RESEARCH METHODOLOGY</t>
  </si>
  <si>
    <t>Econ. Dept</t>
  </si>
  <si>
    <t>NNR 8125- LEADERSHIP AND MANAGEMENT</t>
  </si>
  <si>
    <t>Sports Dept</t>
  </si>
  <si>
    <t>Econ. Dept.</t>
  </si>
  <si>
    <t>NNR 8124 EVIDENCE BASED &amp; CONCEPTS OF ADVANCED NURSING PRACTICE</t>
  </si>
  <si>
    <t>HPE Dept.</t>
  </si>
  <si>
    <t xml:space="preserve">Musera </t>
  </si>
  <si>
    <t xml:space="preserve">Mbakaya </t>
  </si>
  <si>
    <t xml:space="preserve">Kariaga </t>
  </si>
  <si>
    <t>Optom. Dept.</t>
  </si>
  <si>
    <t>Oruta</t>
  </si>
  <si>
    <t>Ater</t>
  </si>
  <si>
    <t>adama</t>
  </si>
  <si>
    <t>Afdama</t>
  </si>
  <si>
    <t xml:space="preserve">Njeru </t>
  </si>
  <si>
    <t>Optom Dept</t>
  </si>
  <si>
    <t>Otieno</t>
  </si>
  <si>
    <t>Njru</t>
  </si>
  <si>
    <t>LBB 208</t>
  </si>
  <si>
    <t>ECA 003</t>
  </si>
  <si>
    <t>ECA 004</t>
  </si>
  <si>
    <t>ECA 202</t>
  </si>
  <si>
    <t>ECA 203</t>
  </si>
  <si>
    <t>ECA 204</t>
  </si>
  <si>
    <t>ECA 205</t>
  </si>
  <si>
    <t>ECA 206</t>
  </si>
  <si>
    <t>ECA 101</t>
  </si>
  <si>
    <t>ECA 102</t>
  </si>
  <si>
    <t>ECA 103</t>
  </si>
  <si>
    <t>ECA 005</t>
  </si>
  <si>
    <t>ECA 006</t>
  </si>
  <si>
    <t>ECA 103/ ECA 104</t>
  </si>
  <si>
    <t>ECA 205/ECA 206</t>
  </si>
  <si>
    <t>ECA 005/ ECA 006</t>
  </si>
  <si>
    <t>ECA 105</t>
  </si>
  <si>
    <t>ECA 104</t>
  </si>
  <si>
    <t>ECA 101/102</t>
  </si>
  <si>
    <t>ECA 106</t>
  </si>
  <si>
    <t>ECA 303</t>
  </si>
  <si>
    <t>ECA 302</t>
  </si>
  <si>
    <t>ECA 004/ECA 005</t>
  </si>
  <si>
    <t>ECA 301</t>
  </si>
  <si>
    <t>ECE 523E- POWER SYSTEM PROTECTION</t>
  </si>
  <si>
    <t>ECA 208</t>
  </si>
  <si>
    <t>BIT 427/ BIT 415-DATA WAREHOUSE AND MINING</t>
  </si>
  <si>
    <t>ECA 304</t>
  </si>
  <si>
    <t>ECA 305/ ECA 306</t>
  </si>
  <si>
    <t>MPH 001/                      MEA 001</t>
  </si>
  <si>
    <t>ECE Dept</t>
  </si>
  <si>
    <t>LBB 108/LBB 113</t>
  </si>
  <si>
    <t>ECA 205/ ECA 206</t>
  </si>
  <si>
    <t>ECD 305/ ECD 306</t>
  </si>
  <si>
    <t>ECA 105/ ECA 106</t>
  </si>
  <si>
    <t>ECA 201/ ECA 202</t>
  </si>
  <si>
    <t>ECA 203/ ECA 204</t>
  </si>
  <si>
    <t>ECA 101/ ECA 102</t>
  </si>
  <si>
    <t>ECA 102/ ECA 103</t>
  </si>
  <si>
    <t>ECA 305</t>
  </si>
  <si>
    <t>ECA 306</t>
  </si>
  <si>
    <t>ECA 303/ ECA 304</t>
  </si>
  <si>
    <t>ECA  101</t>
  </si>
  <si>
    <t>ECA 401/ ECA 402/ ECA 403/                   ECA 404/ ECA 405</t>
  </si>
  <si>
    <t xml:space="preserve">Maingi, Simiyu, Bulla, Odhiambo, </t>
  </si>
  <si>
    <t xml:space="preserve">Matoke </t>
  </si>
  <si>
    <t>ECA 303/ECA 304</t>
  </si>
  <si>
    <t>ECA 211</t>
  </si>
  <si>
    <t>Mukolwe, Omondi</t>
  </si>
  <si>
    <t>ECA 308</t>
  </si>
  <si>
    <t>LBB 311</t>
  </si>
  <si>
    <t>ECA 004/ ECA 005</t>
  </si>
  <si>
    <t>ECA 305/ECA 306</t>
  </si>
  <si>
    <t>Ouda,Omuhinda,Maina, Nyamwange, Ambunya, Matofari, Ogutu + All Psychology Teaching Staff</t>
  </si>
  <si>
    <t xml:space="preserve">Sichari </t>
  </si>
  <si>
    <t xml:space="preserve">Okaya </t>
  </si>
  <si>
    <t>SNE 222- INTRODUCTION TO COMMUNICATION SKILLS FOR THE VISUALLY IMPARED</t>
  </si>
  <si>
    <t xml:space="preserve">Kuya </t>
  </si>
  <si>
    <t>SNE 223- INTRODUCTION TO COMMUNICATION SKILLS FOR HEARING IMPARED LEARNERS</t>
  </si>
  <si>
    <t>SNE 221- INTRODUCTION TO COMMUNICATION LANGUAGE, AND SPEECH PROBLEMS</t>
  </si>
  <si>
    <t>SNE 121- CHILDREN IN NEED OFREHABILITATIONCARE AND  PROTECTION</t>
  </si>
  <si>
    <t>SNE 122- GUDANCE AND COUNSELLING OF FAMILIES AND SPECIAL NEEDS LEARNERS</t>
  </si>
  <si>
    <t>SNE 321- ASD GROUP</t>
  </si>
  <si>
    <t>SNE 322- HI GROUP</t>
  </si>
  <si>
    <t>GAC 101E- INTRODUCTION TO GUIDANCE AND COUNSELLING</t>
  </si>
  <si>
    <t xml:space="preserve">Matofari </t>
  </si>
  <si>
    <t>Sichari, Mangula, Okumu, Ayiro, Kuya + All Psychol. Teaching Staff</t>
  </si>
  <si>
    <t>MPH 001/               MEA 001/ ECA 401/…/ECA 406</t>
  </si>
  <si>
    <t xml:space="preserve">Khaseyi </t>
  </si>
  <si>
    <t>ECD 323- ADMINISTRATION AND SUPERVISION OF PRE-SCHOOL EDUCATION</t>
  </si>
  <si>
    <t>ECD 324- COMPARATIVE ECD</t>
  </si>
  <si>
    <t xml:space="preserve">Omukibi </t>
  </si>
  <si>
    <t xml:space="preserve">Ondiegi </t>
  </si>
  <si>
    <t xml:space="preserve">Lumiti, Ambetsa </t>
  </si>
  <si>
    <t>ECD 221- COMMUNICATION, EDUCATION AND MOBILIZATION</t>
  </si>
  <si>
    <t>ECA 304/ BUTULA</t>
  </si>
  <si>
    <t>ECD 301/BUTULA</t>
  </si>
  <si>
    <t>PSY 311- MEASUREMENT AND EVALUATION</t>
  </si>
  <si>
    <t>ECD 307/ ECD 322- METHODS OF TEACHING MUSIC, MOVEMENTAND DRAMA IN ECDE</t>
  </si>
  <si>
    <t xml:space="preserve">BUTULA </t>
  </si>
  <si>
    <t xml:space="preserve">ECD 321- COMPARATIVE ECDE </t>
  </si>
  <si>
    <t xml:space="preserve">Ahinda , Omukubi, Musungu </t>
  </si>
  <si>
    <t xml:space="preserve">Ambetsa, Musungu  </t>
  </si>
  <si>
    <t xml:space="preserve">ECA 304/BUTULA </t>
  </si>
  <si>
    <t>BUTULA/KAKUMA</t>
  </si>
  <si>
    <t xml:space="preserve">Wasioya , Mochire </t>
  </si>
  <si>
    <t>EPS 121- INTRODUCTION TO SPECIAL NEEDS EDUCATION</t>
  </si>
  <si>
    <t>Namutiru, Ayiro, Okumu, Kuya, Luvai, Mang’ula, Kibet + All Psycology  Teaching Staff</t>
  </si>
  <si>
    <t xml:space="preserve">MPH 001, MCU 001, MEA 001/ MASHABIKI, ECA 401/…/ ECA 406/ KAKUMA  </t>
  </si>
  <si>
    <t xml:space="preserve">Omukubi, Kathukumi, Ochwada, Langat </t>
  </si>
  <si>
    <t>Opiyo, Amima</t>
  </si>
  <si>
    <t xml:space="preserve">Ayodo, Ochwada , Amima </t>
  </si>
  <si>
    <t xml:space="preserve">Kathukumi, Amima </t>
  </si>
  <si>
    <t>EYE 045- COMMUNICATION, EDUCATION AND MOBILIZATION</t>
  </si>
  <si>
    <t xml:space="preserve">Sore </t>
  </si>
  <si>
    <t xml:space="preserve">Khakali </t>
  </si>
  <si>
    <t>MED 104/BUTULA</t>
  </si>
  <si>
    <t xml:space="preserve">Khakali , Lumiti </t>
  </si>
  <si>
    <t xml:space="preserve">Bahati, Lumiti </t>
  </si>
  <si>
    <t>MED 102/BUTULA</t>
  </si>
  <si>
    <t xml:space="preserve">Awino, Khaseyi  </t>
  </si>
  <si>
    <t xml:space="preserve">Sore, Sorhe  </t>
  </si>
  <si>
    <t>MED 106/BUTULA</t>
  </si>
  <si>
    <t xml:space="preserve">Wafula, Sorhe </t>
  </si>
  <si>
    <t>EYE 044- EDUCATIONAL RESOURCES &amp;DEVELOPMENT</t>
  </si>
  <si>
    <t xml:space="preserve">Sorhe </t>
  </si>
  <si>
    <t>EYE 025- GENERAL METHODSIN EYE</t>
  </si>
  <si>
    <t xml:space="preserve">Wafula </t>
  </si>
  <si>
    <t>Wasioya, Kathukumi</t>
  </si>
  <si>
    <t xml:space="preserve">Wasioya , Awino </t>
  </si>
  <si>
    <t>ED/CU/TT/1/6/A- PSYCHOLOGY OF LEARNING &amp; HUMANBEHAVIOUR IN TVET</t>
  </si>
  <si>
    <t>WEBUYE</t>
  </si>
  <si>
    <t>ED/CU/TT/CR/7/6/A- INCLUSIVE EDUCATION</t>
  </si>
  <si>
    <t xml:space="preserve">Odera </t>
  </si>
  <si>
    <t>Matofari</t>
  </si>
  <si>
    <t>PSY 817E- VOCATIONAL AND OCCUPATIONAL COUNSELLING</t>
  </si>
  <si>
    <t xml:space="preserve">Matemnba </t>
  </si>
  <si>
    <t>PSY 828- THEORIES OF MARITAL AND FAMILY THERAPY</t>
  </si>
  <si>
    <t xml:space="preserve">Adhiambo </t>
  </si>
  <si>
    <t>PSY 815-  MOTIVATION IN LEARNING</t>
  </si>
  <si>
    <t xml:space="preserve">Maskwe </t>
  </si>
  <si>
    <t>PSY 816- GUIDANCE AND COUNSELLING</t>
  </si>
  <si>
    <t xml:space="preserve">Werunga </t>
  </si>
  <si>
    <t>PSY 829- CHEMICAL DEPENDANCE STUDIES AND LIFESTYLE REHABILITATION</t>
  </si>
  <si>
    <t xml:space="preserve">Nyamoma </t>
  </si>
  <si>
    <t>PSY 839/ PSY 822- SOCIAL PSYCHOLOGY</t>
  </si>
  <si>
    <t>Odera</t>
  </si>
  <si>
    <t>PSY 818- PERSONALITY AND PERSONALITY THEORIES</t>
  </si>
  <si>
    <t>PSY 904- ADVANCED RESEARCH METHODS</t>
  </si>
  <si>
    <t xml:space="preserve">Aura </t>
  </si>
  <si>
    <t>PSY 905- CURRENT ISSUES IN DVELOPMENTAL PSYCHOLOGY</t>
  </si>
  <si>
    <t xml:space="preserve">Poipoi </t>
  </si>
  <si>
    <t>PSY 906- MENTAL HEALTH AND HUMAN LEARNING</t>
  </si>
  <si>
    <t xml:space="preserve">Mudis </t>
  </si>
  <si>
    <t>MSE 831- ADVANCED KSL</t>
  </si>
  <si>
    <t>MSE 803- FOUNDATIONS OF SPECIAL NEEDS EDUCATION</t>
  </si>
  <si>
    <t>MSE 808- CURRENT ISSUES IN SPECIAL NEEDS EDUCATION</t>
  </si>
  <si>
    <t>MSE 804- IDENTIFICATION, ASSESSMENT &amp; EVALUATION</t>
  </si>
  <si>
    <t>MSE 842- ADVANCED BRAILLE AND TACTILE GRAPHICS</t>
  </si>
  <si>
    <t>MSE 832E-ADVANCED AUDIOLOGY AND ELECTROACAUSTICS</t>
  </si>
  <si>
    <t>Ouda</t>
  </si>
  <si>
    <t>Achimwai</t>
  </si>
  <si>
    <t>Ondiegi</t>
  </si>
  <si>
    <t>Nyamoma</t>
  </si>
  <si>
    <t>Nyongesa</t>
  </si>
  <si>
    <t>Opiyo</t>
  </si>
  <si>
    <t>Kisiang’ani</t>
  </si>
  <si>
    <t>Ahinda</t>
  </si>
  <si>
    <t>Okaya</t>
  </si>
  <si>
    <t>Ogwela</t>
  </si>
  <si>
    <t>Ayodo</t>
  </si>
  <si>
    <t>Ambetsa</t>
  </si>
  <si>
    <t>Ameli</t>
  </si>
  <si>
    <t>ECD 111- CHILD DEVELOPMENT</t>
  </si>
  <si>
    <t>ECD 211- SCIENCE &amp; MATH</t>
  </si>
  <si>
    <t>ECD 311- LANGUAGE METHODS IN ECD</t>
  </si>
  <si>
    <t>PSY 411- GUIDANCE &amp; COUNSELLING</t>
  </si>
  <si>
    <t>ECD 112- HEALTH EDUCATION</t>
  </si>
  <si>
    <t xml:space="preserve">ECD 212- ART &amp; CRAFT </t>
  </si>
  <si>
    <t>ECD 315- SOCIAL STUDIES IN ECD</t>
  </si>
  <si>
    <t>PSY 312- HUMAN GROWTH &amp; DEVELOPMENT</t>
  </si>
  <si>
    <t>ECD 411- CHILD RIGHTS &amp; WELFARE</t>
  </si>
  <si>
    <t>ECD 113- FOOD &amp; NUTRITION</t>
  </si>
  <si>
    <t>ECD 213- MUSIC, MOVEMENT &amp; DRAMA</t>
  </si>
  <si>
    <t>ECD 312- ART &amp; CRAFT METHODS</t>
  </si>
  <si>
    <t>ECD 413- SCREENING PROCEDURES</t>
  </si>
  <si>
    <t>PSY 111- INTRODUCTION TO PSYCHOLOGY</t>
  </si>
  <si>
    <t>ECD 214- LANGUAGE FOR ECDE</t>
  </si>
  <si>
    <t>ECD 313- FEEDING PROGRAMME MANAGEMENT</t>
  </si>
  <si>
    <t>ECD 414- RESEARCH IN ECD</t>
  </si>
  <si>
    <t>ECD 314- TEACHING SCIENCE</t>
  </si>
  <si>
    <t>MPH 001/ MCU 001/ MEA 001/ MASHABIKI/ ECA 401/…/406</t>
  </si>
  <si>
    <t>SCO 390- RESEARCH METHODS</t>
  </si>
  <si>
    <t xml:space="preserve">Ooko, K'Owino </t>
  </si>
  <si>
    <t>LBB 308/KAKUMA</t>
  </si>
  <si>
    <t>RET 344- NUCLEAR ENERGY TECHNOLOGY</t>
  </si>
  <si>
    <t xml:space="preserve">Kipsang,  Oloo </t>
  </si>
  <si>
    <t>TEM 284- MACHINE TOOL TECHNOLOGY</t>
  </si>
  <si>
    <t xml:space="preserve">Mutobera, Obond </t>
  </si>
  <si>
    <t xml:space="preserve">Mutobera, Obondo </t>
  </si>
  <si>
    <t>MIE 384- MACHINE TOOL TECHNOLOGY</t>
  </si>
  <si>
    <t>Kerich, Murage</t>
  </si>
  <si>
    <t xml:space="preserve">Kerich, Murage </t>
  </si>
  <si>
    <t>Okumu, Oloo</t>
  </si>
  <si>
    <t xml:space="preserve">Okumu, Oloo </t>
  </si>
  <si>
    <t>Aluoch, Cherop</t>
  </si>
  <si>
    <t>TCC 304- ENTREPRENEURSHIP</t>
  </si>
  <si>
    <t xml:space="preserve">Aluoch, Adwek </t>
  </si>
  <si>
    <t xml:space="preserve">Mogaka, Osore </t>
  </si>
  <si>
    <t>Osore, Oloo</t>
  </si>
  <si>
    <t>Cherop, Oloo</t>
  </si>
  <si>
    <t>Nyangoye, Cherop</t>
  </si>
  <si>
    <t>MIE 474- INDUSTRIAL POLLUTION CONTROL</t>
  </si>
  <si>
    <t xml:space="preserve">Nyangoye, Cherop </t>
  </si>
  <si>
    <t>Obondo, Rotich</t>
  </si>
  <si>
    <t xml:space="preserve">Obondo, Rotich </t>
  </si>
  <si>
    <t>MIE 486- MATERIAL FORMING TECHNOLOGY</t>
  </si>
  <si>
    <t>TEM 312- MATERIALS AND METALLURGY</t>
  </si>
  <si>
    <t xml:space="preserve">Adwek, Masinde </t>
  </si>
  <si>
    <t>RET 342- SOALR AND OTEC ENERGY</t>
  </si>
  <si>
    <t xml:space="preserve">Masinde, Adwek </t>
  </si>
  <si>
    <t>PHYS 225- SCIENTIFIC ENTREPRENEURSHIP AND WORK ETHICS</t>
  </si>
  <si>
    <t xml:space="preserve">Chirchir, Murage </t>
  </si>
  <si>
    <t xml:space="preserve">Chirchir, Murage  </t>
  </si>
  <si>
    <t>RET 262/ TEM 362- COMPUTER AIDED DRAFTING</t>
  </si>
  <si>
    <t>MIE 272/ TEM 372- THERMODYNAMICS II</t>
  </si>
  <si>
    <t xml:space="preserve">Owino, Murage </t>
  </si>
  <si>
    <t xml:space="preserve">Owino, Obondo </t>
  </si>
  <si>
    <t xml:space="preserve">Rotich, Owino </t>
  </si>
  <si>
    <t>RET 382- ENVIRONMENTAL MANAGEMENT</t>
  </si>
  <si>
    <t xml:space="preserve">Rotich,, Owino </t>
  </si>
  <si>
    <t xml:space="preserve">Murage, Osore </t>
  </si>
  <si>
    <t xml:space="preserve">Chirchir, Murage, Osore </t>
  </si>
  <si>
    <t>TEM 344- NUCLEAR ENERGY TECHNOLOGY</t>
  </si>
  <si>
    <t xml:space="preserve">Kisang, Nyangoye </t>
  </si>
  <si>
    <t xml:space="preserve">Kipsang, Oloo, Nyangoye </t>
  </si>
  <si>
    <t>MIE 212- MATERIAL SCIENCE I</t>
  </si>
  <si>
    <t>MIE 575E- THERMAL DESIGN AND OPTIMIZATION</t>
  </si>
  <si>
    <t>MIE 202- ELECTRICAL MACHINES I</t>
  </si>
  <si>
    <t xml:space="preserve">Sikinyi </t>
  </si>
  <si>
    <t>STA 126- PROBABILITY AND STATISTICS</t>
  </si>
  <si>
    <t xml:space="preserve">Mbete </t>
  </si>
  <si>
    <t>MPH001/                            MEA 001/              ECA 404/…/ECA 406</t>
  </si>
  <si>
    <t>LBB 308/ECA 206</t>
  </si>
  <si>
    <t>ECA 201/ ECA 202…</t>
  </si>
  <si>
    <t>MAT 801- GENERAL TOPOLOGY I</t>
  </si>
  <si>
    <t xml:space="preserve">Olege </t>
  </si>
  <si>
    <t xml:space="preserve">Cherop, Osore </t>
  </si>
  <si>
    <t xml:space="preserve">Fwamba Masinde </t>
  </si>
  <si>
    <t>HPSS Dept.</t>
  </si>
  <si>
    <t>ECD GRD FLR OPEN SPACE/ KAKUMA</t>
  </si>
  <si>
    <t>ECA 303/ ECA 304/KAKUMA</t>
  </si>
  <si>
    <t xml:space="preserve">Kisingani, Langat </t>
  </si>
  <si>
    <t>MEA 001/ ECA 206</t>
  </si>
  <si>
    <t xml:space="preserve">ESM Staff </t>
  </si>
  <si>
    <t>Ouko, Muruli</t>
  </si>
  <si>
    <t>MEA 001/ ECA 201</t>
  </si>
  <si>
    <t>Sakwa,Opanga,Nandemu</t>
  </si>
  <si>
    <t>ECA 104/ ECA 105</t>
  </si>
  <si>
    <t>MPH 0001</t>
  </si>
  <si>
    <t>ECA 401</t>
  </si>
  <si>
    <t>Optom. Dept</t>
  </si>
  <si>
    <t>ECA GRD FLR OPEN SPACE/ KAKUMA</t>
  </si>
  <si>
    <t>GEOG. Dept.</t>
  </si>
  <si>
    <t xml:space="preserve">Optom. Dept. </t>
  </si>
  <si>
    <t>MPH 001/                        MCU 001/ MEA 001/      ECA 401/.. /ECA 403</t>
  </si>
  <si>
    <t>Keli, Nyongesa, Oryiema, Okoth, Musyoki, Odero</t>
  </si>
  <si>
    <t>Publ. Health Dept.</t>
  </si>
  <si>
    <t>TEM 342- SOLID MECHANICS II</t>
  </si>
  <si>
    <t>Econ Dept</t>
  </si>
  <si>
    <t>Comp Sci. Dept.</t>
  </si>
  <si>
    <t>LLE Dept.</t>
  </si>
  <si>
    <t>Educ. Psychol. Dept</t>
  </si>
  <si>
    <t>ECA B01/                   ECA 203/204</t>
  </si>
  <si>
    <t xml:space="preserve">BAMS Dept. </t>
  </si>
  <si>
    <t xml:space="preserve">Ruto + HIST. Staff </t>
  </si>
  <si>
    <t>Odira</t>
  </si>
  <si>
    <t>Echesa,Lisouza,Nandemu</t>
  </si>
  <si>
    <t>Inyani,Gachoki,Okoth,Oriwa,Nyamoita, Mohammed</t>
  </si>
  <si>
    <t>MPH 001/                MCU 001/ ECA 401…/403</t>
  </si>
  <si>
    <t>MPH001/ MCU001/ ECA 401…/403</t>
  </si>
  <si>
    <t>Ombachi</t>
  </si>
  <si>
    <t xml:space="preserve">Edu Psych. Dept. </t>
  </si>
  <si>
    <t>ECA B01/              ECA 104/           ECA 105/                 ECA 106</t>
  </si>
  <si>
    <t xml:space="preserve">Oganga, Alwanyi, Talu, Olege, Alosa, Wanambisi, Achungo, Apima, Okombo, </t>
  </si>
  <si>
    <t>ECA 303/          ECA 304</t>
  </si>
  <si>
    <t>Momanyi + History staff</t>
  </si>
  <si>
    <t>07.4.26</t>
  </si>
  <si>
    <t>MPH 001/                 MCU 001/MEA 001/ ECA 401/…/406</t>
  </si>
  <si>
    <t>MPH 001/                            ECA 401/…/ ECA 406</t>
  </si>
  <si>
    <t>MPH 001/            ECA B01/          MCU 001/              LBB 308/ MASHABIKI/      MEA 001 /          ECA GRD FLR OPEN SPACE/ ECA ALL FLOORS</t>
  </si>
  <si>
    <t>ECA 301/ECA 302</t>
  </si>
  <si>
    <r>
      <t>MONDAY 20</t>
    </r>
    <r>
      <rPr>
        <b/>
        <vertAlign val="superscript"/>
        <sz val="18"/>
        <color rgb="FFFF0000"/>
        <rFont val="Calibri"/>
        <family val="2"/>
        <scheme val="minor"/>
      </rPr>
      <t>th</t>
    </r>
    <r>
      <rPr>
        <b/>
        <sz val="18"/>
        <color rgb="FFFF0000"/>
        <rFont val="Calibri"/>
        <family val="2"/>
        <scheme val="minor"/>
      </rPr>
      <t xml:space="preserve"> April 2026</t>
    </r>
  </si>
  <si>
    <r>
      <t>WEDNESDAY 22</t>
    </r>
    <r>
      <rPr>
        <b/>
        <vertAlign val="superscript"/>
        <sz val="18"/>
        <color rgb="FFFF0000"/>
        <rFont val="Calibri"/>
        <family val="2"/>
        <scheme val="minor"/>
      </rPr>
      <t>nd</t>
    </r>
    <r>
      <rPr>
        <b/>
        <sz val="18"/>
        <color rgb="FFFF0000"/>
        <rFont val="Calibri"/>
        <family val="2"/>
        <scheme val="minor"/>
      </rPr>
      <t xml:space="preserve"> April 2026</t>
    </r>
  </si>
  <si>
    <r>
      <t>FRIDAY 24</t>
    </r>
    <r>
      <rPr>
        <b/>
        <vertAlign val="superscript"/>
        <sz val="18"/>
        <color rgb="FFFF0000"/>
        <rFont val="Calibri"/>
        <family val="2"/>
        <scheme val="minor"/>
      </rPr>
      <t>th</t>
    </r>
    <r>
      <rPr>
        <b/>
        <sz val="18"/>
        <color rgb="FFFF0000"/>
        <rFont val="Calibri"/>
        <family val="2"/>
        <scheme val="minor"/>
      </rPr>
      <t xml:space="preserve"> April 2026</t>
    </r>
  </si>
  <si>
    <r>
      <t>WEDNESDAY 29</t>
    </r>
    <r>
      <rPr>
        <b/>
        <vertAlign val="superscript"/>
        <sz val="18"/>
        <color rgb="FFFF0000"/>
        <rFont val="Calibri"/>
        <family val="2"/>
        <scheme val="minor"/>
      </rPr>
      <t>th</t>
    </r>
    <r>
      <rPr>
        <b/>
        <sz val="18"/>
        <color rgb="FFFF0000"/>
        <rFont val="Calibri"/>
        <family val="2"/>
        <scheme val="minor"/>
      </rPr>
      <t xml:space="preserve"> April 2026</t>
    </r>
  </si>
  <si>
    <r>
      <t>MONDAY 4</t>
    </r>
    <r>
      <rPr>
        <b/>
        <vertAlign val="superscript"/>
        <sz val="18"/>
        <color rgb="FFFF0000"/>
        <rFont val="Calibri"/>
        <family val="2"/>
        <scheme val="minor"/>
      </rPr>
      <t>th</t>
    </r>
    <r>
      <rPr>
        <b/>
        <sz val="18"/>
        <color rgb="FFFF0000"/>
        <rFont val="Calibri"/>
        <family val="2"/>
        <scheme val="minor"/>
      </rPr>
      <t xml:space="preserve"> May 2026</t>
    </r>
  </si>
  <si>
    <r>
      <t>TUESDAY 28</t>
    </r>
    <r>
      <rPr>
        <b/>
        <vertAlign val="superscript"/>
        <sz val="20"/>
        <color rgb="FFFF0000"/>
        <rFont val="Calibri"/>
        <family val="2"/>
        <scheme val="minor"/>
      </rPr>
      <t>th</t>
    </r>
    <r>
      <rPr>
        <b/>
        <sz val="20"/>
        <color rgb="FFFF0000"/>
        <rFont val="Calibri"/>
        <family val="2"/>
        <scheme val="minor"/>
      </rPr>
      <t xml:space="preserve"> April 2026</t>
    </r>
  </si>
  <si>
    <r>
      <t>MONDAY 27</t>
    </r>
    <r>
      <rPr>
        <b/>
        <vertAlign val="superscript"/>
        <sz val="20"/>
        <color rgb="FFFF0000"/>
        <rFont val="Calibri"/>
        <family val="2"/>
        <scheme val="minor"/>
      </rPr>
      <t>th</t>
    </r>
    <r>
      <rPr>
        <b/>
        <sz val="20"/>
        <color rgb="FFFF0000"/>
        <rFont val="Calibri"/>
        <family val="2"/>
        <scheme val="minor"/>
      </rPr>
      <t xml:space="preserve"> April 2026</t>
    </r>
  </si>
  <si>
    <r>
      <t>THURSDAY 23</t>
    </r>
    <r>
      <rPr>
        <b/>
        <vertAlign val="superscript"/>
        <sz val="20"/>
        <color rgb="FFFF0000"/>
        <rFont val="Calibri"/>
        <family val="2"/>
        <scheme val="minor"/>
      </rPr>
      <t xml:space="preserve">rd </t>
    </r>
    <r>
      <rPr>
        <b/>
        <sz val="20"/>
        <color rgb="FFFF0000"/>
        <rFont val="Calibri"/>
        <family val="2"/>
        <scheme val="minor"/>
      </rPr>
      <t>April 2026</t>
    </r>
  </si>
  <si>
    <r>
      <t>TUESDAY 21</t>
    </r>
    <r>
      <rPr>
        <b/>
        <vertAlign val="superscript"/>
        <sz val="20"/>
        <color rgb="FFFF0000"/>
        <rFont val="Calibri"/>
        <family val="2"/>
        <scheme val="minor"/>
      </rPr>
      <t>st</t>
    </r>
    <r>
      <rPr>
        <b/>
        <sz val="20"/>
        <color rgb="FFFF0000"/>
        <rFont val="Calibri"/>
        <family val="2"/>
        <scheme val="minor"/>
      </rPr>
      <t xml:space="preserve"> April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</si>
</sst>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name val="Arial Narrow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 Narrow"/>
      <family val="2"/>
    </font>
    <font>
      <sz val="14"/>
      <color theme="1"/>
      <name val="Arial Narrow"/>
      <family val="2"/>
    </font>
    <font>
      <b/>
      <u/>
      <sz val="14"/>
      <color theme="1"/>
      <name val="Calibri"/>
      <family val="2"/>
      <scheme val="minor"/>
    </font>
    <font>
      <sz val="12"/>
      <color theme="1"/>
      <name val="Calibri"/>
      <family val="2"/>
      <charset val="1"/>
      <scheme val="minor"/>
    </font>
    <font>
      <b/>
      <sz val="14"/>
      <name val="Arial Narrow"/>
      <family val="2"/>
    </font>
    <font>
      <b/>
      <i/>
      <sz val="14"/>
      <name val="Arial Narrow"/>
      <family val="2"/>
    </font>
    <font>
      <b/>
      <i/>
      <sz val="14"/>
      <name val="Times New Roman"/>
      <family val="1"/>
    </font>
    <font>
      <b/>
      <u/>
      <sz val="14"/>
      <color rgb="FF0070C0"/>
      <name val="Arial Narrow"/>
      <family val="2"/>
    </font>
    <font>
      <sz val="14"/>
      <color rgb="FF0070C0"/>
      <name val="Arial Narrow"/>
      <family val="2"/>
    </font>
    <font>
      <sz val="14"/>
      <color theme="1"/>
      <name val="Calibri"/>
      <family val="2"/>
      <charset val="1"/>
      <scheme val="minor"/>
    </font>
    <font>
      <i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6"/>
      <name val="Arial Narrow"/>
      <family val="2"/>
    </font>
    <font>
      <sz val="16"/>
      <color theme="1"/>
      <name val="Arial Narrow"/>
      <family val="2"/>
    </font>
    <font>
      <b/>
      <sz val="16"/>
      <color rgb="FFFF0000"/>
      <name val="Arial Narrow"/>
      <family val="2"/>
    </font>
    <font>
      <strike/>
      <sz val="12"/>
      <name val="Arial Narrow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name val="Arial Narrow"/>
      <family val="2"/>
    </font>
    <font>
      <b/>
      <u/>
      <sz val="12"/>
      <color rgb="FF0070C0"/>
      <name val="Arial Narrow"/>
      <family val="2"/>
    </font>
    <font>
      <sz val="12"/>
      <color rgb="FF0070C0"/>
      <name val="Arial Narrow"/>
      <family val="2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4"/>
      <name val="Times New Roman"/>
      <family val="1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trike/>
      <sz val="12"/>
      <name val="Calibri"/>
      <family val="2"/>
      <scheme val="minor"/>
    </font>
    <font>
      <b/>
      <vertAlign val="superscript"/>
      <sz val="18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vertAlign val="superscript"/>
      <sz val="20"/>
      <color rgb="FFFF0000"/>
      <name val="Calibri"/>
      <family val="2"/>
      <scheme val="minor"/>
    </font>
    <font>
      <b/>
      <vertAlign val="superscript"/>
      <sz val="16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vertAlign val="superscript"/>
      <sz val="14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8"/>
      <name val="Arial Narrow"/>
      <family val="2"/>
    </font>
    <font>
      <sz val="18"/>
      <color theme="1"/>
      <name val="Arial Narrow"/>
      <family val="2"/>
    </font>
    <font>
      <b/>
      <sz val="18"/>
      <name val="Arial Narrow"/>
      <family val="2"/>
    </font>
    <font>
      <b/>
      <i/>
      <sz val="18"/>
      <name val="Arial Narrow"/>
      <family val="2"/>
    </font>
    <font>
      <b/>
      <i/>
      <sz val="18"/>
      <name val="Times New Roman"/>
      <family val="1"/>
    </font>
    <font>
      <b/>
      <u/>
      <sz val="18"/>
      <color rgb="FF0070C0"/>
      <name val="Arial Narrow"/>
      <family val="2"/>
    </font>
    <font>
      <sz val="18"/>
      <color rgb="FF0070C0"/>
      <name val="Arial Narrow"/>
      <family val="2"/>
    </font>
    <font>
      <i/>
      <sz val="18"/>
      <color rgb="FFFF0000"/>
      <name val="Calibri"/>
      <family val="2"/>
      <scheme val="minor"/>
    </font>
    <font>
      <sz val="18"/>
      <color theme="1"/>
      <name val="Calibri"/>
      <family val="2"/>
      <charset val="1"/>
      <scheme val="minor"/>
    </font>
    <font>
      <b/>
      <sz val="18"/>
      <color theme="1"/>
      <name val="Arial"/>
      <family val="2"/>
    </font>
    <font>
      <b/>
      <sz val="18"/>
      <color rgb="FFFF0000"/>
      <name val="Arial"/>
      <family val="2"/>
    </font>
    <font>
      <sz val="8"/>
      <name val="Calibri"/>
      <family val="2"/>
      <scheme val="minor"/>
    </font>
    <font>
      <sz val="11"/>
      <color rgb="FF0D0D0D"/>
      <name val="Calibri"/>
      <family val="2"/>
      <scheme val="minor"/>
    </font>
    <font>
      <i/>
      <sz val="14"/>
      <color rgb="FFFF0000"/>
      <name val="Calibri"/>
      <family val="2"/>
      <scheme val="minor"/>
    </font>
    <font>
      <sz val="12"/>
      <name val="Times New Roman"/>
      <family val="1"/>
    </font>
    <font>
      <b/>
      <sz val="2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E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F2E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AF3FA"/>
        <bgColor indexed="64"/>
      </patternFill>
    </fill>
    <fill>
      <patternFill patternType="solid">
        <fgColor rgb="FFFFFBEF"/>
        <bgColor indexed="64"/>
      </patternFill>
    </fill>
    <fill>
      <patternFill patternType="solid">
        <fgColor rgb="FFEDF0F3"/>
        <bgColor indexed="64"/>
      </patternFill>
    </fill>
    <fill>
      <patternFill patternType="solid">
        <fgColor rgb="FFE7F1F9"/>
        <bgColor indexed="64"/>
      </patternFill>
    </fill>
    <fill>
      <patternFill patternType="solid">
        <fgColor rgb="FFEFF6EA"/>
        <bgColor indexed="64"/>
      </patternFill>
    </fill>
    <fill>
      <patternFill patternType="solid">
        <fgColor rgb="FFF3F3F3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hair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rgb="FF000000"/>
      </top>
      <bottom style="medium">
        <color indexed="64"/>
      </bottom>
      <diagonal/>
    </border>
    <border>
      <left/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thin">
        <color indexed="64"/>
      </right>
      <top style="hair">
        <color rgb="FF000000"/>
      </top>
      <bottom/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  <border>
      <left/>
      <right style="medium">
        <color indexed="64"/>
      </right>
      <top style="hair">
        <color rgb="FF000000"/>
      </top>
      <bottom/>
      <diagonal/>
    </border>
    <border>
      <left/>
      <right style="thin">
        <color indexed="64"/>
      </right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 style="medium">
        <color indexed="64"/>
      </right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/>
      <right/>
      <top style="medium">
        <color indexed="64"/>
      </top>
      <bottom style="hair">
        <color rgb="FF000000"/>
      </bottom>
      <diagonal/>
    </border>
    <border>
      <left/>
      <right style="thin">
        <color indexed="64"/>
      </right>
      <top style="medium">
        <color indexed="64"/>
      </top>
      <bottom style="hair">
        <color rgb="FF000000"/>
      </bottom>
      <diagonal/>
    </border>
    <border>
      <left/>
      <right style="medium">
        <color indexed="64"/>
      </right>
      <top style="medium">
        <color indexed="64"/>
      </top>
      <bottom style="hair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rgb="FF000000"/>
      </bottom>
      <diagonal/>
    </border>
    <border>
      <left style="medium">
        <color indexed="64"/>
      </left>
      <right/>
      <top style="medium">
        <color indexed="64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rgb="FF000000"/>
      </bottom>
      <diagonal/>
    </border>
    <border>
      <left style="medium">
        <color indexed="64"/>
      </left>
      <right style="thin">
        <color indexed="64"/>
      </right>
      <top style="hair">
        <color rgb="FF000000"/>
      </top>
      <bottom style="medium">
        <color indexed="64"/>
      </bottom>
      <diagonal/>
    </border>
    <border>
      <left style="thin">
        <color indexed="64"/>
      </left>
      <right/>
      <top style="hair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medium">
        <color indexed="64"/>
      </right>
      <top style="hair">
        <color rgb="FF000000"/>
      </top>
      <bottom/>
      <diagonal/>
    </border>
    <border>
      <left style="thin">
        <color indexed="64"/>
      </left>
      <right style="medium">
        <color indexed="64"/>
      </right>
      <top/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rgb="FF000000"/>
      </bottom>
      <diagonal/>
    </border>
  </borders>
  <cellStyleXfs count="3">
    <xf numFmtId="0" fontId="0" fillId="0" borderId="0"/>
    <xf numFmtId="0" fontId="5" fillId="0" borderId="0"/>
    <xf numFmtId="0" fontId="53" fillId="0" borderId="0"/>
  </cellStyleXfs>
  <cellXfs count="542">
    <xf numFmtId="0" fontId="0" fillId="0" borderId="0" xfId="0"/>
    <xf numFmtId="0" fontId="0" fillId="0" borderId="0" xfId="0" applyAlignment="1">
      <alignment horizontal="center"/>
    </xf>
    <xf numFmtId="0" fontId="4" fillId="3" borderId="0" xfId="0" applyFont="1" applyFill="1" applyAlignment="1">
      <alignment horizontal="left" vertical="center"/>
    </xf>
    <xf numFmtId="0" fontId="3" fillId="0" borderId="0" xfId="0" applyFont="1"/>
    <xf numFmtId="0" fontId="0" fillId="4" borderId="0" xfId="0" applyFill="1"/>
    <xf numFmtId="0" fontId="0" fillId="4" borderId="0" xfId="0" applyFill="1" applyAlignment="1">
      <alignment horizontal="center"/>
    </xf>
    <xf numFmtId="0" fontId="12" fillId="4" borderId="0" xfId="0" applyFont="1" applyFill="1" applyAlignment="1">
      <alignment vertical="center"/>
    </xf>
    <xf numFmtId="0" fontId="4" fillId="4" borderId="0" xfId="0" applyFont="1" applyFill="1" applyAlignment="1">
      <alignment horizontal="center"/>
    </xf>
    <xf numFmtId="0" fontId="4" fillId="4" borderId="0" xfId="0" applyFont="1" applyFill="1"/>
    <xf numFmtId="0" fontId="13" fillId="4" borderId="0" xfId="0" applyFont="1" applyFill="1" applyAlignment="1">
      <alignment horizontal="center"/>
    </xf>
    <xf numFmtId="0" fontId="13" fillId="4" borderId="0" xfId="0" applyFont="1" applyFill="1"/>
    <xf numFmtId="0" fontId="7" fillId="4" borderId="0" xfId="0" applyFont="1" applyFill="1" applyAlignment="1">
      <alignment vertical="center"/>
    </xf>
    <xf numFmtId="0" fontId="10" fillId="4" borderId="0" xfId="0" applyFont="1" applyFill="1" applyAlignment="1">
      <alignment horizontal="left"/>
    </xf>
    <xf numFmtId="0" fontId="11" fillId="4" borderId="0" xfId="0" applyFont="1" applyFill="1" applyAlignment="1">
      <alignment horizontal="center"/>
    </xf>
    <xf numFmtId="0" fontId="14" fillId="4" borderId="0" xfId="1" applyFont="1" applyFill="1"/>
    <xf numFmtId="0" fontId="14" fillId="4" borderId="0" xfId="1" applyFont="1" applyFill="1" applyAlignment="1">
      <alignment horizontal="left"/>
    </xf>
    <xf numFmtId="0" fontId="14" fillId="4" borderId="0" xfId="1" applyFont="1" applyFill="1" applyAlignment="1">
      <alignment horizontal="center"/>
    </xf>
    <xf numFmtId="0" fontId="14" fillId="4" borderId="0" xfId="1" applyFont="1" applyFill="1" applyAlignment="1">
      <alignment horizontal="justify" vertical="center"/>
    </xf>
    <xf numFmtId="0" fontId="14" fillId="4" borderId="0" xfId="1" applyFont="1" applyFill="1" applyAlignment="1">
      <alignment horizontal="center" vertical="center"/>
    </xf>
    <xf numFmtId="0" fontId="10" fillId="4" borderId="0" xfId="1" applyFont="1" applyFill="1"/>
    <xf numFmtId="0" fontId="10" fillId="4" borderId="0" xfId="1" applyFont="1" applyFill="1" applyAlignment="1">
      <alignment horizontal="left"/>
    </xf>
    <xf numFmtId="0" fontId="10" fillId="4" borderId="0" xfId="1" applyFont="1" applyFill="1" applyAlignment="1">
      <alignment horizontal="center"/>
    </xf>
    <xf numFmtId="0" fontId="9" fillId="4" borderId="0" xfId="0" applyFont="1" applyFill="1"/>
    <xf numFmtId="0" fontId="19" fillId="4" borderId="0" xfId="0" applyFont="1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4" fillId="4" borderId="42" xfId="0" applyFont="1" applyFill="1" applyBorder="1" applyAlignment="1">
      <alignment horizontal="left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left" vertical="center"/>
    </xf>
    <xf numFmtId="0" fontId="4" fillId="4" borderId="18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left" vertical="center"/>
    </xf>
    <xf numFmtId="0" fontId="4" fillId="4" borderId="43" xfId="0" applyFont="1" applyFill="1" applyBorder="1" applyAlignment="1">
      <alignment horizontal="left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40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left" vertical="center"/>
    </xf>
    <xf numFmtId="0" fontId="22" fillId="4" borderId="36" xfId="0" applyFont="1" applyFill="1" applyBorder="1" applyAlignment="1">
      <alignment horizontal="center" vertical="center"/>
    </xf>
    <xf numFmtId="0" fontId="22" fillId="4" borderId="28" xfId="0" applyFont="1" applyFill="1" applyBorder="1" applyAlignment="1">
      <alignment horizontal="left" vertical="center"/>
    </xf>
    <xf numFmtId="0" fontId="22" fillId="4" borderId="34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center" vertical="center"/>
    </xf>
    <xf numFmtId="0" fontId="22" fillId="4" borderId="9" xfId="0" applyFont="1" applyFill="1" applyBorder="1" applyAlignment="1">
      <alignment horizontal="left" vertical="center"/>
    </xf>
    <xf numFmtId="0" fontId="22" fillId="4" borderId="42" xfId="0" applyFont="1" applyFill="1" applyBorder="1" applyAlignment="1">
      <alignment horizontal="left" vertical="center"/>
    </xf>
    <xf numFmtId="0" fontId="22" fillId="4" borderId="26" xfId="0" applyFont="1" applyFill="1" applyBorder="1" applyAlignment="1">
      <alignment horizontal="center" vertical="center"/>
    </xf>
    <xf numFmtId="0" fontId="22" fillId="4" borderId="18" xfId="0" applyFont="1" applyFill="1" applyBorder="1" applyAlignment="1">
      <alignment horizontal="left" vertical="center"/>
    </xf>
    <xf numFmtId="0" fontId="22" fillId="4" borderId="43" xfId="0" applyFont="1" applyFill="1" applyBorder="1" applyAlignment="1">
      <alignment horizontal="left" vertical="center"/>
    </xf>
    <xf numFmtId="0" fontId="22" fillId="4" borderId="15" xfId="0" applyFont="1" applyFill="1" applyBorder="1" applyAlignment="1">
      <alignment horizontal="center" vertical="center"/>
    </xf>
    <xf numFmtId="0" fontId="22" fillId="4" borderId="40" xfId="0" applyFont="1" applyFill="1" applyBorder="1" applyAlignment="1">
      <alignment horizontal="center" vertical="center"/>
    </xf>
    <xf numFmtId="0" fontId="22" fillId="4" borderId="16" xfId="0" applyFont="1" applyFill="1" applyBorder="1" applyAlignment="1">
      <alignment horizontal="left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left" vertical="center"/>
    </xf>
    <xf numFmtId="0" fontId="22" fillId="4" borderId="20" xfId="0" applyFont="1" applyFill="1" applyBorder="1" applyAlignment="1">
      <alignment horizontal="left" vertical="center"/>
    </xf>
    <xf numFmtId="0" fontId="22" fillId="4" borderId="48" xfId="0" applyFont="1" applyFill="1" applyBorder="1" applyAlignment="1">
      <alignment horizontal="left" vertical="center"/>
    </xf>
    <xf numFmtId="0" fontId="21" fillId="4" borderId="0" xfId="0" applyFont="1" applyFill="1" applyAlignment="1">
      <alignment horizontal="center" vertical="center" textRotation="90"/>
    </xf>
    <xf numFmtId="0" fontId="4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left" vertical="center"/>
    </xf>
    <xf numFmtId="0" fontId="27" fillId="4" borderId="36" xfId="0" applyFont="1" applyFill="1" applyBorder="1" applyAlignment="1">
      <alignment horizontal="center" vertical="center"/>
    </xf>
    <xf numFmtId="0" fontId="27" fillId="4" borderId="28" xfId="0" applyFont="1" applyFill="1" applyBorder="1" applyAlignment="1">
      <alignment horizontal="left" vertical="center"/>
    </xf>
    <xf numFmtId="0" fontId="27" fillId="4" borderId="20" xfId="0" applyFont="1" applyFill="1" applyBorder="1" applyAlignment="1">
      <alignment vertical="center"/>
    </xf>
    <xf numFmtId="0" fontId="27" fillId="4" borderId="8" xfId="0" applyFont="1" applyFill="1" applyBorder="1" applyAlignment="1">
      <alignment horizontal="center" vertical="center"/>
    </xf>
    <xf numFmtId="0" fontId="27" fillId="4" borderId="34" xfId="0" applyFont="1" applyFill="1" applyBorder="1" applyAlignment="1">
      <alignment horizontal="center" vertical="center"/>
    </xf>
    <xf numFmtId="0" fontId="27" fillId="4" borderId="9" xfId="0" applyFont="1" applyFill="1" applyBorder="1" applyAlignment="1">
      <alignment horizontal="left" vertical="center"/>
    </xf>
    <xf numFmtId="0" fontId="27" fillId="4" borderId="40" xfId="0" applyFont="1" applyFill="1" applyBorder="1" applyAlignment="1">
      <alignment horizontal="center" vertical="center"/>
    </xf>
    <xf numFmtId="0" fontId="27" fillId="4" borderId="18" xfId="0" applyFont="1" applyFill="1" applyBorder="1" applyAlignment="1">
      <alignment vertical="center"/>
    </xf>
    <xf numFmtId="0" fontId="27" fillId="4" borderId="26" xfId="0" applyFont="1" applyFill="1" applyBorder="1" applyAlignment="1">
      <alignment horizontal="center" vertical="center"/>
    </xf>
    <xf numFmtId="0" fontId="27" fillId="4" borderId="42" xfId="0" applyFont="1" applyFill="1" applyBorder="1" applyAlignment="1">
      <alignment vertical="center"/>
    </xf>
    <xf numFmtId="0" fontId="27" fillId="4" borderId="43" xfId="0" applyFont="1" applyFill="1" applyBorder="1" applyAlignment="1">
      <alignment vertical="center"/>
    </xf>
    <xf numFmtId="0" fontId="27" fillId="4" borderId="15" xfId="0" applyFont="1" applyFill="1" applyBorder="1" applyAlignment="1">
      <alignment horizontal="center" vertical="center"/>
    </xf>
    <xf numFmtId="0" fontId="27" fillId="4" borderId="16" xfId="0" applyFont="1" applyFill="1" applyBorder="1" applyAlignment="1">
      <alignment horizontal="left" vertical="center"/>
    </xf>
    <xf numFmtId="0" fontId="27" fillId="4" borderId="48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0" fontId="28" fillId="4" borderId="0" xfId="0" applyFont="1" applyFill="1" applyAlignment="1">
      <alignment vertical="center"/>
    </xf>
    <xf numFmtId="0" fontId="26" fillId="4" borderId="0" xfId="0" applyFont="1" applyFill="1" applyAlignment="1">
      <alignment vertical="center"/>
    </xf>
    <xf numFmtId="0" fontId="4" fillId="4" borderId="0" xfId="0" applyFont="1" applyFill="1" applyAlignment="1">
      <alignment horizontal="left"/>
    </xf>
    <xf numFmtId="0" fontId="29" fillId="4" borderId="0" xfId="0" applyFont="1" applyFill="1" applyAlignment="1">
      <alignment horizontal="center"/>
    </xf>
    <xf numFmtId="0" fontId="30" fillId="4" borderId="0" xfId="1" applyFont="1" applyFill="1"/>
    <xf numFmtId="0" fontId="30" fillId="4" borderId="0" xfId="1" applyFont="1" applyFill="1" applyAlignment="1">
      <alignment horizontal="left"/>
    </xf>
    <xf numFmtId="0" fontId="30" fillId="4" borderId="0" xfId="1" applyFont="1" applyFill="1" applyAlignment="1">
      <alignment horizontal="center"/>
    </xf>
    <xf numFmtId="0" fontId="30" fillId="4" borderId="0" xfId="1" applyFont="1" applyFill="1" applyAlignment="1">
      <alignment horizontal="justify" vertical="center"/>
    </xf>
    <xf numFmtId="0" fontId="4" fillId="4" borderId="0" xfId="1" applyFont="1" applyFill="1" applyAlignment="1">
      <alignment horizontal="left"/>
    </xf>
    <xf numFmtId="0" fontId="4" fillId="4" borderId="0" xfId="1" applyFont="1" applyFill="1"/>
    <xf numFmtId="0" fontId="4" fillId="4" borderId="0" xfId="1" applyFont="1" applyFill="1" applyAlignment="1">
      <alignment horizontal="center"/>
    </xf>
    <xf numFmtId="0" fontId="4" fillId="4" borderId="35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left" vertical="center"/>
    </xf>
    <xf numFmtId="0" fontId="37" fillId="0" borderId="0" xfId="0" applyFont="1"/>
    <xf numFmtId="0" fontId="22" fillId="4" borderId="27" xfId="0" applyFont="1" applyFill="1" applyBorder="1" applyAlignment="1">
      <alignment horizontal="left" vertical="center"/>
    </xf>
    <xf numFmtId="0" fontId="22" fillId="4" borderId="32" xfId="0" applyFont="1" applyFill="1" applyBorder="1" applyAlignment="1">
      <alignment horizontal="left" vertical="center"/>
    </xf>
    <xf numFmtId="0" fontId="22" fillId="4" borderId="37" xfId="0" applyFont="1" applyFill="1" applyBorder="1" applyAlignment="1">
      <alignment horizontal="center" vertical="center"/>
    </xf>
    <xf numFmtId="0" fontId="22" fillId="4" borderId="24" xfId="0" applyFont="1" applyFill="1" applyBorder="1" applyAlignment="1">
      <alignment horizontal="left" vertical="center"/>
    </xf>
    <xf numFmtId="0" fontId="22" fillId="4" borderId="44" xfId="0" applyFont="1" applyFill="1" applyBorder="1" applyAlignment="1">
      <alignment horizontal="center" vertical="center"/>
    </xf>
    <xf numFmtId="0" fontId="27" fillId="4" borderId="9" xfId="0" applyFont="1" applyFill="1" applyBorder="1" applyAlignment="1">
      <alignment vertical="center"/>
    </xf>
    <xf numFmtId="0" fontId="27" fillId="4" borderId="24" xfId="0" applyFont="1" applyFill="1" applyBorder="1" applyAlignment="1">
      <alignment horizontal="left" vertical="center"/>
    </xf>
    <xf numFmtId="0" fontId="27" fillId="4" borderId="31" xfId="0" applyFont="1" applyFill="1" applyBorder="1" applyAlignment="1">
      <alignment vertical="center"/>
    </xf>
    <xf numFmtId="0" fontId="27" fillId="4" borderId="16" xfId="0" applyFont="1" applyFill="1" applyBorder="1" applyAlignment="1">
      <alignment vertical="center"/>
    </xf>
    <xf numFmtId="0" fontId="27" fillId="4" borderId="11" xfId="0" applyFont="1" applyFill="1" applyBorder="1" applyAlignment="1">
      <alignment horizontal="center" vertical="center"/>
    </xf>
    <xf numFmtId="0" fontId="27" fillId="4" borderId="23" xfId="0" applyFont="1" applyFill="1" applyBorder="1" applyAlignment="1">
      <alignment horizontal="center" vertical="center"/>
    </xf>
    <xf numFmtId="0" fontId="27" fillId="4" borderId="22" xfId="0" applyFont="1" applyFill="1" applyBorder="1" applyAlignment="1">
      <alignment vertical="center"/>
    </xf>
    <xf numFmtId="0" fontId="27" fillId="4" borderId="21" xfId="0" applyFont="1" applyFill="1" applyBorder="1" applyAlignment="1">
      <alignment vertical="center"/>
    </xf>
    <xf numFmtId="0" fontId="27" fillId="4" borderId="21" xfId="0" applyFont="1" applyFill="1" applyBorder="1" applyAlignment="1">
      <alignment horizontal="left" vertical="center"/>
    </xf>
    <xf numFmtId="0" fontId="27" fillId="4" borderId="19" xfId="0" applyFont="1" applyFill="1" applyBorder="1" applyAlignment="1">
      <alignment vertical="center"/>
    </xf>
    <xf numFmtId="0" fontId="3" fillId="6" borderId="0" xfId="0" applyFont="1" applyFill="1"/>
    <xf numFmtId="0" fontId="27" fillId="4" borderId="27" xfId="0" applyFont="1" applyFill="1" applyBorder="1" applyAlignment="1">
      <alignment vertical="center"/>
    </xf>
    <xf numFmtId="0" fontId="39" fillId="4" borderId="8" xfId="0" applyFont="1" applyFill="1" applyBorder="1" applyAlignment="1">
      <alignment horizontal="center" vertical="center"/>
    </xf>
    <xf numFmtId="0" fontId="39" fillId="4" borderId="34" xfId="0" applyFont="1" applyFill="1" applyBorder="1" applyAlignment="1">
      <alignment horizontal="center" vertical="center"/>
    </xf>
    <xf numFmtId="0" fontId="27" fillId="4" borderId="19" xfId="0" applyFont="1" applyFill="1" applyBorder="1" applyAlignment="1">
      <alignment horizontal="left" vertical="center"/>
    </xf>
    <xf numFmtId="0" fontId="27" fillId="4" borderId="30" xfId="0" applyFont="1" applyFill="1" applyBorder="1" applyAlignment="1">
      <alignment horizontal="left" vertical="center"/>
    </xf>
    <xf numFmtId="0" fontId="27" fillId="4" borderId="37" xfId="0" applyFont="1" applyFill="1" applyBorder="1" applyAlignment="1">
      <alignment horizontal="center" vertical="center" wrapText="1"/>
    </xf>
    <xf numFmtId="0" fontId="27" fillId="4" borderId="35" xfId="0" applyFont="1" applyFill="1" applyBorder="1" applyAlignment="1">
      <alignment horizontal="center" vertical="center"/>
    </xf>
    <xf numFmtId="0" fontId="27" fillId="4" borderId="46" xfId="0" applyFont="1" applyFill="1" applyBorder="1" applyAlignment="1">
      <alignment horizontal="left" vertical="center" wrapText="1"/>
    </xf>
    <xf numFmtId="0" fontId="36" fillId="4" borderId="34" xfId="0" applyFont="1" applyFill="1" applyBorder="1" applyAlignment="1">
      <alignment horizontal="center" vertical="center"/>
    </xf>
    <xf numFmtId="0" fontId="27" fillId="4" borderId="55" xfId="0" applyFont="1" applyFill="1" applyBorder="1" applyAlignment="1">
      <alignment horizontal="center" vertical="center"/>
    </xf>
    <xf numFmtId="0" fontId="27" fillId="4" borderId="53" xfId="0" applyFont="1" applyFill="1" applyBorder="1" applyAlignment="1">
      <alignment horizontal="center" vertical="center"/>
    </xf>
    <xf numFmtId="0" fontId="27" fillId="4" borderId="56" xfId="0" applyFont="1" applyFill="1" applyBorder="1" applyAlignment="1">
      <alignment vertical="center"/>
    </xf>
    <xf numFmtId="0" fontId="39" fillId="4" borderId="0" xfId="0" applyFont="1" applyFill="1"/>
    <xf numFmtId="0" fontId="26" fillId="7" borderId="0" xfId="0" applyFont="1" applyFill="1" applyAlignment="1">
      <alignment vertical="center"/>
    </xf>
    <xf numFmtId="0" fontId="3" fillId="7" borderId="0" xfId="0" applyFont="1" applyFill="1" applyAlignment="1">
      <alignment horizontal="center"/>
    </xf>
    <xf numFmtId="0" fontId="3" fillId="7" borderId="0" xfId="0" applyFont="1" applyFill="1"/>
    <xf numFmtId="0" fontId="39" fillId="4" borderId="35" xfId="0" applyFont="1" applyFill="1" applyBorder="1" applyAlignment="1">
      <alignment horizontal="center" vertical="center"/>
    </xf>
    <xf numFmtId="0" fontId="36" fillId="4" borderId="46" xfId="0" applyFont="1" applyFill="1" applyBorder="1" applyAlignment="1">
      <alignment horizontal="left" vertical="top" wrapText="1"/>
    </xf>
    <xf numFmtId="0" fontId="45" fillId="4" borderId="18" xfId="0" applyFont="1" applyFill="1" applyBorder="1" applyAlignment="1">
      <alignment vertical="center"/>
    </xf>
    <xf numFmtId="0" fontId="45" fillId="4" borderId="8" xfId="0" applyFont="1" applyFill="1" applyBorder="1" applyAlignment="1">
      <alignment horizontal="center" vertical="center"/>
    </xf>
    <xf numFmtId="0" fontId="45" fillId="4" borderId="34" xfId="0" applyFont="1" applyFill="1" applyBorder="1" applyAlignment="1">
      <alignment horizontal="center" vertical="center"/>
    </xf>
    <xf numFmtId="0" fontId="43" fillId="4" borderId="40" xfId="0" applyFont="1" applyFill="1" applyBorder="1" applyAlignment="1">
      <alignment horizontal="center" vertical="center"/>
    </xf>
    <xf numFmtId="0" fontId="27" fillId="4" borderId="47" xfId="0" applyFont="1" applyFill="1" applyBorder="1" applyAlignment="1">
      <alignment horizontal="left" vertical="center" wrapText="1"/>
    </xf>
    <xf numFmtId="0" fontId="27" fillId="4" borderId="0" xfId="0" applyFont="1" applyFill="1" applyAlignment="1">
      <alignment horizontal="center" vertical="center"/>
    </xf>
    <xf numFmtId="0" fontId="27" fillId="4" borderId="0" xfId="0" applyFont="1" applyFill="1" applyAlignment="1">
      <alignment vertical="center"/>
    </xf>
    <xf numFmtId="0" fontId="27" fillId="4" borderId="0" xfId="0" applyFont="1" applyFill="1" applyAlignment="1">
      <alignment horizontal="left" vertical="center"/>
    </xf>
    <xf numFmtId="0" fontId="47" fillId="4" borderId="0" xfId="0" applyFont="1" applyFill="1" applyAlignment="1">
      <alignment horizontal="center" vertical="center" textRotation="90"/>
    </xf>
    <xf numFmtId="0" fontId="39" fillId="4" borderId="0" xfId="0" applyFont="1" applyFill="1" applyAlignment="1">
      <alignment horizontal="center" vertical="center"/>
    </xf>
    <xf numFmtId="0" fontId="36" fillId="4" borderId="0" xfId="0" applyFont="1" applyFill="1" applyAlignment="1">
      <alignment horizontal="left" vertical="center" wrapText="1"/>
    </xf>
    <xf numFmtId="0" fontId="27" fillId="4" borderId="59" xfId="0" applyFont="1" applyFill="1" applyBorder="1" applyAlignment="1">
      <alignment horizontal="left" vertical="center"/>
    </xf>
    <xf numFmtId="0" fontId="22" fillId="4" borderId="19" xfId="0" applyFont="1" applyFill="1" applyBorder="1" applyAlignment="1">
      <alignment horizontal="left" vertical="center"/>
    </xf>
    <xf numFmtId="0" fontId="22" fillId="4" borderId="11" xfId="0" applyFont="1" applyFill="1" applyBorder="1" applyAlignment="1">
      <alignment horizontal="center" vertical="center"/>
    </xf>
    <xf numFmtId="0" fontId="22" fillId="4" borderId="35" xfId="0" applyFont="1" applyFill="1" applyBorder="1" applyAlignment="1">
      <alignment horizontal="center" vertical="center"/>
    </xf>
    <xf numFmtId="0" fontId="22" fillId="4" borderId="21" xfId="0" applyFont="1" applyFill="1" applyBorder="1" applyAlignment="1">
      <alignment horizontal="left" vertical="center"/>
    </xf>
    <xf numFmtId="0" fontId="39" fillId="4" borderId="35" xfId="0" applyFont="1" applyFill="1" applyBorder="1" applyAlignment="1">
      <alignment horizontal="center" vertical="center" wrapText="1"/>
    </xf>
    <xf numFmtId="0" fontId="45" fillId="5" borderId="0" xfId="0" applyFont="1" applyFill="1" applyAlignment="1">
      <alignment vertical="center"/>
    </xf>
    <xf numFmtId="0" fontId="45" fillId="5" borderId="0" xfId="0" applyFont="1" applyFill="1" applyAlignment="1">
      <alignment horizontal="center" vertical="center"/>
    </xf>
    <xf numFmtId="0" fontId="45" fillId="5" borderId="0" xfId="0" applyFont="1" applyFill="1" applyAlignment="1">
      <alignment horizontal="left" vertical="center"/>
    </xf>
    <xf numFmtId="0" fontId="39" fillId="4" borderId="11" xfId="0" applyFont="1" applyFill="1" applyBorder="1" applyAlignment="1">
      <alignment horizontal="center" vertical="center"/>
    </xf>
    <xf numFmtId="0" fontId="27" fillId="4" borderId="45" xfId="0" applyFont="1" applyFill="1" applyBorder="1" applyAlignment="1">
      <alignment horizontal="left" vertical="center"/>
    </xf>
    <xf numFmtId="0" fontId="27" fillId="4" borderId="28" xfId="0" applyFont="1" applyFill="1" applyBorder="1" applyAlignment="1">
      <alignment vertical="center"/>
    </xf>
    <xf numFmtId="0" fontId="27" fillId="4" borderId="58" xfId="0" applyFont="1" applyFill="1" applyBorder="1" applyAlignment="1">
      <alignment vertical="center"/>
    </xf>
    <xf numFmtId="0" fontId="27" fillId="4" borderId="43" xfId="0" applyFont="1" applyFill="1" applyBorder="1" applyAlignment="1">
      <alignment horizontal="left" vertical="center"/>
    </xf>
    <xf numFmtId="0" fontId="27" fillId="4" borderId="49" xfId="0" applyFont="1" applyFill="1" applyBorder="1" applyAlignment="1">
      <alignment horizontal="left" vertical="center" wrapText="1"/>
    </xf>
    <xf numFmtId="0" fontId="39" fillId="4" borderId="40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0" fillId="6" borderId="0" xfId="0" applyFill="1"/>
    <xf numFmtId="0" fontId="45" fillId="4" borderId="11" xfId="0" applyFont="1" applyFill="1" applyBorder="1" applyAlignment="1">
      <alignment horizontal="center" vertical="center"/>
    </xf>
    <xf numFmtId="0" fontId="45" fillId="4" borderId="35" xfId="0" applyFont="1" applyFill="1" applyBorder="1" applyAlignment="1">
      <alignment horizontal="center" vertical="center"/>
    </xf>
    <xf numFmtId="0" fontId="25" fillId="4" borderId="42" xfId="0" applyFont="1" applyFill="1" applyBorder="1" applyAlignment="1">
      <alignment horizontal="left" vertical="center"/>
    </xf>
    <xf numFmtId="0" fontId="25" fillId="4" borderId="26" xfId="0" applyFont="1" applyFill="1" applyBorder="1" applyAlignment="1">
      <alignment horizontal="center" vertical="center"/>
    </xf>
    <xf numFmtId="0" fontId="25" fillId="4" borderId="36" xfId="0" applyFont="1" applyFill="1" applyBorder="1" applyAlignment="1">
      <alignment horizontal="center" vertical="center"/>
    </xf>
    <xf numFmtId="0" fontId="43" fillId="4" borderId="34" xfId="0" applyFont="1" applyFill="1" applyBorder="1" applyAlignment="1">
      <alignment horizontal="center" vertical="center"/>
    </xf>
    <xf numFmtId="0" fontId="33" fillId="8" borderId="2" xfId="0" applyFont="1" applyFill="1" applyBorder="1" applyAlignment="1">
      <alignment horizontal="center" vertical="center" wrapText="1"/>
    </xf>
    <xf numFmtId="0" fontId="1" fillId="8" borderId="41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top" wrapText="1"/>
    </xf>
    <xf numFmtId="0" fontId="1" fillId="8" borderId="4" xfId="0" applyFont="1" applyFill="1" applyBorder="1" applyAlignment="1">
      <alignment horizontal="center" vertical="center"/>
    </xf>
    <xf numFmtId="0" fontId="27" fillId="8" borderId="27" xfId="0" applyFont="1" applyFill="1" applyBorder="1" applyAlignment="1">
      <alignment vertical="center"/>
    </xf>
    <xf numFmtId="0" fontId="27" fillId="8" borderId="26" xfId="0" applyFont="1" applyFill="1" applyBorder="1" applyAlignment="1">
      <alignment horizontal="center" vertical="center"/>
    </xf>
    <xf numFmtId="0" fontId="27" fillId="8" borderId="28" xfId="0" applyFont="1" applyFill="1" applyBorder="1" applyAlignment="1">
      <alignment horizontal="left" vertical="center"/>
    </xf>
    <xf numFmtId="0" fontId="39" fillId="8" borderId="26" xfId="0" applyFont="1" applyFill="1" applyBorder="1" applyAlignment="1">
      <alignment horizontal="center" vertical="center"/>
    </xf>
    <xf numFmtId="0" fontId="27" fillId="8" borderId="18" xfId="0" applyFont="1" applyFill="1" applyBorder="1" applyAlignment="1">
      <alignment vertical="center"/>
    </xf>
    <xf numFmtId="0" fontId="27" fillId="8" borderId="8" xfId="0" applyFont="1" applyFill="1" applyBorder="1" applyAlignment="1">
      <alignment horizontal="center" vertical="center"/>
    </xf>
    <xf numFmtId="0" fontId="45" fillId="8" borderId="9" xfId="0" applyFont="1" applyFill="1" applyBorder="1" applyAlignment="1">
      <alignment horizontal="left" vertical="center"/>
    </xf>
    <xf numFmtId="0" fontId="27" fillId="8" borderId="20" xfId="0" applyFont="1" applyFill="1" applyBorder="1" applyAlignment="1">
      <alignment vertical="center"/>
    </xf>
    <xf numFmtId="0" fontId="27" fillId="8" borderId="34" xfId="0" applyFont="1" applyFill="1" applyBorder="1" applyAlignment="1">
      <alignment horizontal="center" vertical="center"/>
    </xf>
    <xf numFmtId="0" fontId="27" fillId="8" borderId="9" xfId="0" applyFont="1" applyFill="1" applyBorder="1" applyAlignment="1">
      <alignment horizontal="left" vertical="center"/>
    </xf>
    <xf numFmtId="0" fontId="27" fillId="8" borderId="19" xfId="0" applyFont="1" applyFill="1" applyBorder="1" applyAlignment="1">
      <alignment vertical="center"/>
    </xf>
    <xf numFmtId="0" fontId="27" fillId="8" borderId="11" xfId="0" applyFont="1" applyFill="1" applyBorder="1" applyAlignment="1">
      <alignment horizontal="center" vertical="center"/>
    </xf>
    <xf numFmtId="0" fontId="27" fillId="8" borderId="35" xfId="0" applyFont="1" applyFill="1" applyBorder="1" applyAlignment="1">
      <alignment horizontal="center" vertical="center"/>
    </xf>
    <xf numFmtId="0" fontId="27" fillId="8" borderId="22" xfId="0" applyFont="1" applyFill="1" applyBorder="1" applyAlignment="1">
      <alignment vertical="center"/>
    </xf>
    <xf numFmtId="0" fontId="27" fillId="8" borderId="21" xfId="0" applyFont="1" applyFill="1" applyBorder="1" applyAlignment="1">
      <alignment horizontal="left" vertical="center"/>
    </xf>
    <xf numFmtId="0" fontId="27" fillId="8" borderId="9" xfId="0" applyFont="1" applyFill="1" applyBorder="1" applyAlignment="1">
      <alignment vertical="center"/>
    </xf>
    <xf numFmtId="0" fontId="36" fillId="8" borderId="34" xfId="0" applyFont="1" applyFill="1" applyBorder="1" applyAlignment="1">
      <alignment horizontal="center" vertical="center"/>
    </xf>
    <xf numFmtId="0" fontId="27" fillId="8" borderId="19" xfId="0" applyFont="1" applyFill="1" applyBorder="1" applyAlignment="1">
      <alignment horizontal="left" vertical="center"/>
    </xf>
    <xf numFmtId="0" fontId="39" fillId="8" borderId="35" xfId="0" applyFont="1" applyFill="1" applyBorder="1" applyAlignment="1">
      <alignment horizontal="center" vertical="center"/>
    </xf>
    <xf numFmtId="0" fontId="27" fillId="8" borderId="21" xfId="0" applyFont="1" applyFill="1" applyBorder="1" applyAlignment="1">
      <alignment vertical="center"/>
    </xf>
    <xf numFmtId="0" fontId="39" fillId="8" borderId="8" xfId="0" applyFont="1" applyFill="1" applyBorder="1" applyAlignment="1">
      <alignment horizontal="center" vertical="center"/>
    </xf>
    <xf numFmtId="0" fontId="39" fillId="8" borderId="34" xfId="0" applyFont="1" applyFill="1" applyBorder="1" applyAlignment="1">
      <alignment horizontal="center" vertical="center"/>
    </xf>
    <xf numFmtId="0" fontId="27" fillId="8" borderId="47" xfId="0" applyFont="1" applyFill="1" applyBorder="1" applyAlignment="1">
      <alignment horizontal="left" vertical="center" wrapText="1"/>
    </xf>
    <xf numFmtId="0" fontId="27" fillId="8" borderId="46" xfId="0" applyFont="1" applyFill="1" applyBorder="1" applyAlignment="1">
      <alignment horizontal="left" vertical="center" wrapText="1"/>
    </xf>
    <xf numFmtId="0" fontId="27" fillId="8" borderId="8" xfId="0" applyFont="1" applyFill="1" applyBorder="1" applyAlignment="1">
      <alignment horizontal="left" vertical="center"/>
    </xf>
    <xf numFmtId="0" fontId="27" fillId="8" borderId="48" xfId="0" applyFont="1" applyFill="1" applyBorder="1" applyAlignment="1">
      <alignment vertical="center"/>
    </xf>
    <xf numFmtId="0" fontId="27" fillId="8" borderId="15" xfId="0" applyFont="1" applyFill="1" applyBorder="1" applyAlignment="1">
      <alignment horizontal="center" vertical="center"/>
    </xf>
    <xf numFmtId="0" fontId="43" fillId="8" borderId="40" xfId="0" applyFont="1" applyFill="1" applyBorder="1" applyAlignment="1">
      <alignment horizontal="center" vertical="center"/>
    </xf>
    <xf numFmtId="0" fontId="27" fillId="8" borderId="16" xfId="0" applyFont="1" applyFill="1" applyBorder="1" applyAlignment="1">
      <alignment horizontal="left" vertical="center"/>
    </xf>
    <xf numFmtId="0" fontId="27" fillId="8" borderId="43" xfId="0" applyFont="1" applyFill="1" applyBorder="1" applyAlignment="1">
      <alignment vertical="center"/>
    </xf>
    <xf numFmtId="0" fontId="27" fillId="8" borderId="40" xfId="0" applyFont="1" applyFill="1" applyBorder="1" applyAlignment="1">
      <alignment horizontal="center" vertical="center"/>
    </xf>
    <xf numFmtId="0" fontId="27" fillId="8" borderId="16" xfId="0" applyFont="1" applyFill="1" applyBorder="1" applyAlignment="1">
      <alignment vertical="center"/>
    </xf>
    <xf numFmtId="0" fontId="3" fillId="4" borderId="57" xfId="0" applyFont="1" applyFill="1" applyBorder="1"/>
    <xf numFmtId="0" fontId="27" fillId="8" borderId="37" xfId="0" applyFont="1" applyFill="1" applyBorder="1" applyAlignment="1">
      <alignment horizontal="center" vertical="center"/>
    </xf>
    <xf numFmtId="0" fontId="27" fillId="8" borderId="50" xfId="0" applyFont="1" applyFill="1" applyBorder="1" applyAlignment="1">
      <alignment horizontal="left" vertical="center" wrapText="1"/>
    </xf>
    <xf numFmtId="0" fontId="27" fillId="8" borderId="42" xfId="0" applyFont="1" applyFill="1" applyBorder="1" applyAlignment="1">
      <alignment vertical="center"/>
    </xf>
    <xf numFmtId="0" fontId="27" fillId="8" borderId="36" xfId="0" applyFont="1" applyFill="1" applyBorder="1" applyAlignment="1">
      <alignment horizontal="center" vertical="center"/>
    </xf>
    <xf numFmtId="0" fontId="39" fillId="8" borderId="36" xfId="0" applyFont="1" applyFill="1" applyBorder="1" applyAlignment="1">
      <alignment horizontal="center" vertical="center"/>
    </xf>
    <xf numFmtId="0" fontId="27" fillId="8" borderId="25" xfId="0" applyFont="1" applyFill="1" applyBorder="1" applyAlignment="1">
      <alignment vertical="center"/>
    </xf>
    <xf numFmtId="0" fontId="27" fillId="8" borderId="23" xfId="0" applyFont="1" applyFill="1" applyBorder="1" applyAlignment="1">
      <alignment horizontal="center" vertical="center"/>
    </xf>
    <xf numFmtId="0" fontId="45" fillId="4" borderId="9" xfId="0" applyFont="1" applyFill="1" applyBorder="1" applyAlignment="1">
      <alignment horizontal="left" vertical="center"/>
    </xf>
    <xf numFmtId="0" fontId="27" fillId="8" borderId="55" xfId="0" applyFont="1" applyFill="1" applyBorder="1" applyAlignment="1">
      <alignment horizontal="center" vertical="center"/>
    </xf>
    <xf numFmtId="0" fontId="27" fillId="8" borderId="53" xfId="0" applyFont="1" applyFill="1" applyBorder="1" applyAlignment="1">
      <alignment horizontal="center" vertical="center"/>
    </xf>
    <xf numFmtId="0" fontId="27" fillId="8" borderId="56" xfId="0" applyFont="1" applyFill="1" applyBorder="1" applyAlignment="1">
      <alignment vertical="center"/>
    </xf>
    <xf numFmtId="0" fontId="45" fillId="8" borderId="34" xfId="0" applyFont="1" applyFill="1" applyBorder="1" applyAlignment="1">
      <alignment horizontal="center" vertical="center"/>
    </xf>
    <xf numFmtId="0" fontId="27" fillId="8" borderId="31" xfId="0" applyFont="1" applyFill="1" applyBorder="1" applyAlignment="1">
      <alignment vertical="center"/>
    </xf>
    <xf numFmtId="0" fontId="27" fillId="8" borderId="30" xfId="0" applyFont="1" applyFill="1" applyBorder="1" applyAlignment="1">
      <alignment vertical="center"/>
    </xf>
    <xf numFmtId="0" fontId="27" fillId="8" borderId="24" xfId="0" applyFont="1" applyFill="1" applyBorder="1" applyAlignment="1">
      <alignment horizontal="left" vertical="center"/>
    </xf>
    <xf numFmtId="0" fontId="27" fillId="8" borderId="43" xfId="0" applyFont="1" applyFill="1" applyBorder="1" applyAlignment="1">
      <alignment horizontal="left" vertical="center"/>
    </xf>
    <xf numFmtId="0" fontId="39" fillId="8" borderId="15" xfId="0" applyFont="1" applyFill="1" applyBorder="1" applyAlignment="1">
      <alignment horizontal="center" vertical="center"/>
    </xf>
    <xf numFmtId="0" fontId="39" fillId="8" borderId="40" xfId="0" applyFont="1" applyFill="1" applyBorder="1" applyAlignment="1">
      <alignment horizontal="center" vertical="center"/>
    </xf>
    <xf numFmtId="0" fontId="27" fillId="4" borderId="27" xfId="0" applyFont="1" applyFill="1" applyBorder="1" applyAlignment="1">
      <alignment horizontal="left" vertical="top"/>
    </xf>
    <xf numFmtId="0" fontId="27" fillId="4" borderId="54" xfId="0" applyFont="1" applyFill="1" applyBorder="1" applyAlignment="1">
      <alignment horizontal="left" vertical="center"/>
    </xf>
    <xf numFmtId="0" fontId="27" fillId="4" borderId="52" xfId="0" applyFont="1" applyFill="1" applyBorder="1" applyAlignment="1">
      <alignment horizontal="left" vertical="center" wrapText="1"/>
    </xf>
    <xf numFmtId="0" fontId="36" fillId="4" borderId="46" xfId="0" applyFont="1" applyFill="1" applyBorder="1" applyAlignment="1">
      <alignment horizontal="left" vertical="center" wrapText="1"/>
    </xf>
    <xf numFmtId="0" fontId="39" fillId="8" borderId="27" xfId="0" applyFont="1" applyFill="1" applyBorder="1" applyAlignment="1">
      <alignment horizontal="center" vertical="center"/>
    </xf>
    <xf numFmtId="0" fontId="45" fillId="8" borderId="31" xfId="0" applyFont="1" applyFill="1" applyBorder="1" applyAlignment="1">
      <alignment vertical="center"/>
    </xf>
    <xf numFmtId="0" fontId="27" fillId="8" borderId="39" xfId="0" applyFont="1" applyFill="1" applyBorder="1" applyAlignment="1">
      <alignment vertical="center"/>
    </xf>
    <xf numFmtId="0" fontId="27" fillId="8" borderId="33" xfId="0" applyFont="1" applyFill="1" applyBorder="1" applyAlignment="1">
      <alignment vertical="center"/>
    </xf>
    <xf numFmtId="0" fontId="45" fillId="4" borderId="19" xfId="0" applyFont="1" applyFill="1" applyBorder="1" applyAlignment="1">
      <alignment vertical="center"/>
    </xf>
    <xf numFmtId="0" fontId="45" fillId="4" borderId="21" xfId="0" applyFont="1" applyFill="1" applyBorder="1" applyAlignment="1">
      <alignment horizontal="left" vertical="center"/>
    </xf>
    <xf numFmtId="0" fontId="39" fillId="4" borderId="15" xfId="0" applyFont="1" applyFill="1" applyBorder="1" applyAlignment="1">
      <alignment horizontal="center" vertical="center"/>
    </xf>
    <xf numFmtId="0" fontId="27" fillId="8" borderId="38" xfId="0" applyFont="1" applyFill="1" applyBorder="1" applyAlignment="1">
      <alignment vertical="center"/>
    </xf>
    <xf numFmtId="0" fontId="54" fillId="4" borderId="0" xfId="0" applyFont="1" applyFill="1" applyAlignment="1">
      <alignment horizontal="left"/>
    </xf>
    <xf numFmtId="0" fontId="55" fillId="4" borderId="0" xfId="0" applyFont="1" applyFill="1" applyAlignment="1">
      <alignment horizontal="left"/>
    </xf>
    <xf numFmtId="0" fontId="4" fillId="4" borderId="45" xfId="0" applyFont="1" applyFill="1" applyBorder="1" applyAlignment="1">
      <alignment horizontal="left" vertical="center"/>
    </xf>
    <xf numFmtId="0" fontId="4" fillId="4" borderId="54" xfId="0" applyFont="1" applyFill="1" applyBorder="1" applyAlignment="1">
      <alignment horizontal="left" vertical="center"/>
    </xf>
    <xf numFmtId="0" fontId="4" fillId="4" borderId="55" xfId="0" applyFont="1" applyFill="1" applyBorder="1" applyAlignment="1">
      <alignment horizontal="center" vertical="center"/>
    </xf>
    <xf numFmtId="0" fontId="4" fillId="4" borderId="53" xfId="0" applyFont="1" applyFill="1" applyBorder="1" applyAlignment="1">
      <alignment horizontal="center" vertical="center"/>
    </xf>
    <xf numFmtId="0" fontId="4" fillId="4" borderId="56" xfId="0" applyFont="1" applyFill="1" applyBorder="1" applyAlignment="1">
      <alignment horizontal="left" vertical="center"/>
    </xf>
    <xf numFmtId="0" fontId="4" fillId="4" borderId="51" xfId="0" applyFont="1" applyFill="1" applyBorder="1" applyAlignment="1">
      <alignment horizontal="left" vertical="center"/>
    </xf>
    <xf numFmtId="0" fontId="0" fillId="4" borderId="57" xfId="0" applyFill="1" applyBorder="1"/>
    <xf numFmtId="0" fontId="37" fillId="4" borderId="55" xfId="0" applyFont="1" applyFill="1" applyBorder="1"/>
    <xf numFmtId="0" fontId="9" fillId="0" borderId="0" xfId="0" applyFont="1"/>
    <xf numFmtId="0" fontId="56" fillId="4" borderId="0" xfId="0" applyFont="1" applyFill="1"/>
    <xf numFmtId="0" fontId="56" fillId="4" borderId="0" xfId="0" applyFont="1" applyFill="1" applyAlignment="1">
      <alignment horizontal="center"/>
    </xf>
    <xf numFmtId="0" fontId="5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58" fillId="4" borderId="0" xfId="0" applyFont="1" applyFill="1" applyAlignment="1">
      <alignment horizontal="left"/>
    </xf>
    <xf numFmtId="0" fontId="59" fillId="4" borderId="0" xfId="0" applyFont="1" applyFill="1" applyAlignment="1">
      <alignment horizontal="center"/>
    </xf>
    <xf numFmtId="0" fontId="60" fillId="4" borderId="0" xfId="1" applyFont="1" applyFill="1"/>
    <xf numFmtId="0" fontId="60" fillId="4" borderId="0" xfId="1" applyFont="1" applyFill="1" applyAlignment="1">
      <alignment horizontal="left"/>
    </xf>
    <xf numFmtId="0" fontId="60" fillId="4" borderId="0" xfId="1" applyFont="1" applyFill="1" applyAlignment="1">
      <alignment horizontal="center"/>
    </xf>
    <xf numFmtId="0" fontId="60" fillId="4" borderId="0" xfId="1" applyFont="1" applyFill="1" applyAlignment="1">
      <alignment horizontal="justify" vertical="center"/>
    </xf>
    <xf numFmtId="0" fontId="60" fillId="4" borderId="0" xfId="1" applyFont="1" applyFill="1" applyAlignment="1">
      <alignment horizontal="center" vertical="center"/>
    </xf>
    <xf numFmtId="0" fontId="58" fillId="4" borderId="0" xfId="1" applyFont="1" applyFill="1" applyAlignment="1">
      <alignment horizontal="left"/>
    </xf>
    <xf numFmtId="0" fontId="58" fillId="4" borderId="0" xfId="1" applyFont="1" applyFill="1"/>
    <xf numFmtId="0" fontId="65" fillId="4" borderId="0" xfId="0" applyFont="1" applyFill="1" applyAlignment="1">
      <alignment horizontal="left"/>
    </xf>
    <xf numFmtId="0" fontId="66" fillId="4" borderId="0" xfId="0" applyFont="1" applyFill="1"/>
    <xf numFmtId="0" fontId="58" fillId="4" borderId="0" xfId="1" applyFont="1" applyFill="1" applyAlignment="1">
      <alignment horizontal="center"/>
    </xf>
    <xf numFmtId="0" fontId="56" fillId="0" borderId="0" xfId="0" applyFont="1"/>
    <xf numFmtId="0" fontId="22" fillId="4" borderId="38" xfId="0" applyFont="1" applyFill="1" applyBorder="1" applyAlignment="1">
      <alignment horizontal="left" vertical="center"/>
    </xf>
    <xf numFmtId="0" fontId="22" fillId="4" borderId="29" xfId="0" applyFont="1" applyFill="1" applyBorder="1" applyAlignment="1">
      <alignment horizontal="left" vertical="center"/>
    </xf>
    <xf numFmtId="0" fontId="22" fillId="4" borderId="57" xfId="0" applyFont="1" applyFill="1" applyBorder="1" applyAlignment="1">
      <alignment horizontal="left" vertical="center"/>
    </xf>
    <xf numFmtId="0" fontId="22" fillId="4" borderId="17" xfId="0" applyFont="1" applyFill="1" applyBorder="1" applyAlignment="1">
      <alignment horizontal="center" vertical="center"/>
    </xf>
    <xf numFmtId="0" fontId="39" fillId="4" borderId="37" xfId="0" applyFont="1" applyFill="1" applyBorder="1" applyAlignment="1">
      <alignment horizontal="center" vertical="center"/>
    </xf>
    <xf numFmtId="0" fontId="27" fillId="8" borderId="30" xfId="0" applyFont="1" applyFill="1" applyBorder="1" applyAlignment="1">
      <alignment horizontal="left" vertical="center"/>
    </xf>
    <xf numFmtId="0" fontId="4" fillId="4" borderId="46" xfId="0" applyFont="1" applyFill="1" applyBorder="1" applyAlignment="1">
      <alignment horizontal="left" vertical="center" wrapText="1"/>
    </xf>
    <xf numFmtId="0" fontId="4" fillId="4" borderId="47" xfId="0" applyFont="1" applyFill="1" applyBorder="1" applyAlignment="1">
      <alignment horizontal="left" vertical="center" wrapText="1"/>
    </xf>
    <xf numFmtId="0" fontId="45" fillId="4" borderId="20" xfId="0" applyFont="1" applyFill="1" applyBorder="1" applyAlignment="1">
      <alignment vertical="center"/>
    </xf>
    <xf numFmtId="0" fontId="25" fillId="4" borderId="28" xfId="0" applyFont="1" applyFill="1" applyBorder="1" applyAlignment="1">
      <alignment horizontal="left" vertical="center"/>
    </xf>
    <xf numFmtId="0" fontId="27" fillId="8" borderId="35" xfId="0" applyFont="1" applyFill="1" applyBorder="1" applyAlignment="1">
      <alignment horizontal="center" vertical="center" wrapText="1"/>
    </xf>
    <xf numFmtId="0" fontId="71" fillId="4" borderId="0" xfId="0" applyFont="1" applyFill="1" applyAlignment="1">
      <alignment horizontal="left"/>
    </xf>
    <xf numFmtId="0" fontId="1" fillId="9" borderId="4" xfId="0" applyFont="1" applyFill="1" applyBorder="1" applyAlignment="1">
      <alignment horizontal="center" vertical="center"/>
    </xf>
    <xf numFmtId="0" fontId="1" fillId="9" borderId="41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top" wrapText="1"/>
    </xf>
    <xf numFmtId="0" fontId="4" fillId="9" borderId="42" xfId="0" applyFont="1" applyFill="1" applyBorder="1" applyAlignment="1">
      <alignment horizontal="left" vertical="center"/>
    </xf>
    <xf numFmtId="0" fontId="4" fillId="9" borderId="36" xfId="0" applyFont="1" applyFill="1" applyBorder="1" applyAlignment="1">
      <alignment horizontal="center" vertical="center"/>
    </xf>
    <xf numFmtId="0" fontId="4" fillId="9" borderId="26" xfId="0" applyFont="1" applyFill="1" applyBorder="1" applyAlignment="1">
      <alignment horizontal="center" vertical="center"/>
    </xf>
    <xf numFmtId="0" fontId="4" fillId="9" borderId="68" xfId="0" applyFont="1" applyFill="1" applyBorder="1" applyAlignment="1">
      <alignment horizontal="left" vertical="center"/>
    </xf>
    <xf numFmtId="0" fontId="4" fillId="9" borderId="18" xfId="0" applyFont="1" applyFill="1" applyBorder="1" applyAlignment="1">
      <alignment horizontal="left" vertical="center"/>
    </xf>
    <xf numFmtId="0" fontId="4" fillId="9" borderId="34" xfId="0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center" vertical="center"/>
    </xf>
    <xf numFmtId="0" fontId="4" fillId="9" borderId="45" xfId="0" applyFont="1" applyFill="1" applyBorder="1" applyAlignment="1">
      <alignment horizontal="left" vertical="center"/>
    </xf>
    <xf numFmtId="0" fontId="25" fillId="9" borderId="18" xfId="0" applyFont="1" applyFill="1" applyBorder="1" applyAlignment="1">
      <alignment horizontal="left" vertical="center"/>
    </xf>
    <xf numFmtId="0" fontId="25" fillId="9" borderId="43" xfId="0" applyFont="1" applyFill="1" applyBorder="1" applyAlignment="1">
      <alignment horizontal="left" vertical="center"/>
    </xf>
    <xf numFmtId="0" fontId="25" fillId="9" borderId="40" xfId="0" applyFont="1" applyFill="1" applyBorder="1" applyAlignment="1">
      <alignment horizontal="center" vertical="center"/>
    </xf>
    <xf numFmtId="0" fontId="25" fillId="9" borderId="15" xfId="0" applyFont="1" applyFill="1" applyBorder="1" applyAlignment="1">
      <alignment horizontal="center" vertical="center"/>
    </xf>
    <xf numFmtId="0" fontId="25" fillId="9" borderId="49" xfId="0" applyFont="1" applyFill="1" applyBorder="1" applyAlignment="1">
      <alignment horizontal="left" vertical="center"/>
    </xf>
    <xf numFmtId="0" fontId="4" fillId="9" borderId="43" xfId="0" applyFont="1" applyFill="1" applyBorder="1" applyAlignment="1">
      <alignment horizontal="left" vertical="center"/>
    </xf>
    <xf numFmtId="0" fontId="4" fillId="9" borderId="40" xfId="0" applyFont="1" applyFill="1" applyBorder="1" applyAlignment="1">
      <alignment horizontal="center" vertical="center"/>
    </xf>
    <xf numFmtId="0" fontId="4" fillId="9" borderId="15" xfId="0" applyFont="1" applyFill="1" applyBorder="1" applyAlignment="1">
      <alignment horizontal="center" vertical="center"/>
    </xf>
    <xf numFmtId="0" fontId="4" fillId="9" borderId="49" xfId="0" applyFont="1" applyFill="1" applyBorder="1" applyAlignment="1">
      <alignment horizontal="left" vertical="center"/>
    </xf>
    <xf numFmtId="0" fontId="4" fillId="9" borderId="28" xfId="0" applyFont="1" applyFill="1" applyBorder="1" applyAlignment="1">
      <alignment horizontal="left" vertical="center"/>
    </xf>
    <xf numFmtId="0" fontId="4" fillId="9" borderId="9" xfId="0" applyFont="1" applyFill="1" applyBorder="1" applyAlignment="1">
      <alignment horizontal="left" vertical="center"/>
    </xf>
    <xf numFmtId="0" fontId="4" fillId="9" borderId="16" xfId="0" applyFont="1" applyFill="1" applyBorder="1" applyAlignment="1">
      <alignment horizontal="left" vertical="center"/>
    </xf>
    <xf numFmtId="0" fontId="72" fillId="8" borderId="57" xfId="0" applyFont="1" applyFill="1" applyBorder="1"/>
    <xf numFmtId="0" fontId="39" fillId="8" borderId="19" xfId="0" applyFont="1" applyFill="1" applyBorder="1" applyAlignment="1">
      <alignment horizontal="left" vertical="center"/>
    </xf>
    <xf numFmtId="0" fontId="3" fillId="8" borderId="56" xfId="0" applyFont="1" applyFill="1" applyBorder="1"/>
    <xf numFmtId="0" fontId="27" fillId="4" borderId="42" xfId="0" applyFont="1" applyFill="1" applyBorder="1" applyAlignment="1">
      <alignment horizontal="left" vertical="center"/>
    </xf>
    <xf numFmtId="0" fontId="27" fillId="4" borderId="36" xfId="0" applyFont="1" applyFill="1" applyBorder="1" applyAlignment="1">
      <alignment horizontal="center" vertical="center" wrapText="1"/>
    </xf>
    <xf numFmtId="0" fontId="3" fillId="8" borderId="0" xfId="0" applyFont="1" applyFill="1"/>
    <xf numFmtId="0" fontId="3" fillId="8" borderId="0" xfId="0" applyFont="1" applyFill="1" applyAlignment="1">
      <alignment horizontal="center"/>
    </xf>
    <xf numFmtId="0" fontId="27" fillId="8" borderId="59" xfId="0" applyFont="1" applyFill="1" applyBorder="1" applyAlignment="1">
      <alignment horizontal="left" vertical="center"/>
    </xf>
    <xf numFmtId="0" fontId="27" fillId="8" borderId="6" xfId="0" applyFont="1" applyFill="1" applyBorder="1" applyAlignment="1">
      <alignment horizontal="left" vertical="center"/>
    </xf>
    <xf numFmtId="0" fontId="1" fillId="10" borderId="4" xfId="0" applyFont="1" applyFill="1" applyBorder="1" applyAlignment="1">
      <alignment horizontal="center" vertical="center"/>
    </xf>
    <xf numFmtId="0" fontId="1" fillId="10" borderId="41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top" wrapText="1"/>
    </xf>
    <xf numFmtId="0" fontId="4" fillId="10" borderId="18" xfId="0" applyFont="1" applyFill="1" applyBorder="1" applyAlignment="1">
      <alignment horizontal="left" vertical="center"/>
    </xf>
    <xf numFmtId="0" fontId="4" fillId="10" borderId="34" xfId="0" applyFont="1" applyFill="1" applyBorder="1" applyAlignment="1">
      <alignment horizontal="center" vertical="center"/>
    </xf>
    <xf numFmtId="0" fontId="4" fillId="10" borderId="8" xfId="0" applyFont="1" applyFill="1" applyBorder="1" applyAlignment="1">
      <alignment horizontal="center" vertical="center"/>
    </xf>
    <xf numFmtId="0" fontId="4" fillId="10" borderId="45" xfId="0" applyFont="1" applyFill="1" applyBorder="1" applyAlignment="1">
      <alignment horizontal="left" vertical="center"/>
    </xf>
    <xf numFmtId="0" fontId="4" fillId="10" borderId="42" xfId="0" applyFont="1" applyFill="1" applyBorder="1" applyAlignment="1">
      <alignment horizontal="left" vertical="center"/>
    </xf>
    <xf numFmtId="0" fontId="4" fillId="10" borderId="26" xfId="0" applyFont="1" applyFill="1" applyBorder="1" applyAlignment="1">
      <alignment horizontal="center" vertical="center"/>
    </xf>
    <xf numFmtId="0" fontId="4" fillId="10" borderId="36" xfId="0" applyFont="1" applyFill="1" applyBorder="1" applyAlignment="1">
      <alignment horizontal="center" vertical="center"/>
    </xf>
    <xf numFmtId="0" fontId="25" fillId="10" borderId="18" xfId="0" applyFont="1" applyFill="1" applyBorder="1" applyAlignment="1">
      <alignment horizontal="left" vertical="center"/>
    </xf>
    <xf numFmtId="0" fontId="25" fillId="10" borderId="34" xfId="0" applyFont="1" applyFill="1" applyBorder="1" applyAlignment="1">
      <alignment horizontal="center" vertical="center"/>
    </xf>
    <xf numFmtId="0" fontId="25" fillId="10" borderId="8" xfId="0" applyFont="1" applyFill="1" applyBorder="1" applyAlignment="1">
      <alignment horizontal="center" vertical="center"/>
    </xf>
    <xf numFmtId="0" fontId="25" fillId="10" borderId="45" xfId="0" applyFont="1" applyFill="1" applyBorder="1" applyAlignment="1">
      <alignment horizontal="left" vertical="center"/>
    </xf>
    <xf numFmtId="0" fontId="4" fillId="10" borderId="21" xfId="0" applyFont="1" applyFill="1" applyBorder="1" applyAlignment="1">
      <alignment horizontal="left" vertical="center"/>
    </xf>
    <xf numFmtId="0" fontId="4" fillId="10" borderId="9" xfId="0" applyFont="1" applyFill="1" applyBorder="1" applyAlignment="1">
      <alignment horizontal="left" vertical="center"/>
    </xf>
    <xf numFmtId="0" fontId="4" fillId="10" borderId="43" xfId="0" applyFont="1" applyFill="1" applyBorder="1" applyAlignment="1">
      <alignment horizontal="left" vertical="center"/>
    </xf>
    <xf numFmtId="0" fontId="4" fillId="10" borderId="40" xfId="0" applyFont="1" applyFill="1" applyBorder="1" applyAlignment="1">
      <alignment horizontal="center" vertical="center"/>
    </xf>
    <xf numFmtId="0" fontId="4" fillId="10" borderId="15" xfId="0" applyFont="1" applyFill="1" applyBorder="1" applyAlignment="1">
      <alignment horizontal="center" vertical="center"/>
    </xf>
    <xf numFmtId="0" fontId="4" fillId="10" borderId="49" xfId="0" applyFont="1" applyFill="1" applyBorder="1" applyAlignment="1">
      <alignment horizontal="left" vertical="center"/>
    </xf>
    <xf numFmtId="0" fontId="4" fillId="10" borderId="28" xfId="0" applyFont="1" applyFill="1" applyBorder="1" applyAlignment="1">
      <alignment horizontal="left" vertical="center"/>
    </xf>
    <xf numFmtId="0" fontId="25" fillId="10" borderId="9" xfId="0" applyFont="1" applyFill="1" applyBorder="1" applyAlignment="1">
      <alignment horizontal="left" vertical="center"/>
    </xf>
    <xf numFmtId="0" fontId="4" fillId="10" borderId="19" xfId="0" applyFont="1" applyFill="1" applyBorder="1" applyAlignment="1">
      <alignment horizontal="left" vertical="center"/>
    </xf>
    <xf numFmtId="0" fontId="4" fillId="10" borderId="11" xfId="0" applyFont="1" applyFill="1" applyBorder="1" applyAlignment="1">
      <alignment horizontal="center" vertical="center"/>
    </xf>
    <xf numFmtId="0" fontId="4" fillId="10" borderId="35" xfId="0" applyFont="1" applyFill="1" applyBorder="1" applyAlignment="1">
      <alignment horizontal="center" vertical="center"/>
    </xf>
    <xf numFmtId="0" fontId="4" fillId="10" borderId="16" xfId="0" applyFont="1" applyFill="1" applyBorder="1" applyAlignment="1">
      <alignment horizontal="left" vertical="center"/>
    </xf>
    <xf numFmtId="0" fontId="0" fillId="10" borderId="0" xfId="0" applyFill="1"/>
    <xf numFmtId="0" fontId="4" fillId="10" borderId="68" xfId="0" applyFont="1" applyFill="1" applyBorder="1" applyAlignment="1">
      <alignment horizontal="left" vertical="center"/>
    </xf>
    <xf numFmtId="0" fontId="67" fillId="11" borderId="4" xfId="0" applyFont="1" applyFill="1" applyBorder="1" applyAlignment="1">
      <alignment horizontal="center" vertical="center"/>
    </xf>
    <xf numFmtId="0" fontId="1" fillId="11" borderId="41" xfId="0" applyFont="1" applyFill="1" applyBorder="1" applyAlignment="1">
      <alignment horizontal="center" vertical="center"/>
    </xf>
    <xf numFmtId="0" fontId="67" fillId="11" borderId="41" xfId="0" applyFont="1" applyFill="1" applyBorder="1" applyAlignment="1">
      <alignment horizontal="center" vertical="center"/>
    </xf>
    <xf numFmtId="0" fontId="67" fillId="11" borderId="2" xfId="0" applyFont="1" applyFill="1" applyBorder="1" applyAlignment="1">
      <alignment horizontal="center" vertical="top" wrapText="1"/>
    </xf>
    <xf numFmtId="0" fontId="22" fillId="11" borderId="27" xfId="0" applyFont="1" applyFill="1" applyBorder="1" applyAlignment="1">
      <alignment horizontal="left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28" xfId="0" applyFont="1" applyFill="1" applyBorder="1" applyAlignment="1">
      <alignment horizontal="left" vertical="center"/>
    </xf>
    <xf numFmtId="0" fontId="22" fillId="11" borderId="20" xfId="0" applyFont="1" applyFill="1" applyBorder="1" applyAlignment="1">
      <alignment horizontal="left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9" xfId="0" applyFont="1" applyFill="1" applyBorder="1" applyAlignment="1">
      <alignment horizontal="left" vertical="center"/>
    </xf>
    <xf numFmtId="0" fontId="22" fillId="11" borderId="48" xfId="0" applyFont="1" applyFill="1" applyBorder="1" applyAlignment="1">
      <alignment horizontal="left" vertical="center"/>
    </xf>
    <xf numFmtId="0" fontId="22" fillId="11" borderId="40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left" vertical="center"/>
    </xf>
    <xf numFmtId="0" fontId="22" fillId="11" borderId="22" xfId="0" applyFont="1" applyFill="1" applyBorder="1" applyAlignment="1">
      <alignment horizontal="left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21" xfId="0" applyFont="1" applyFill="1" applyBorder="1" applyAlignment="1">
      <alignment horizontal="left" vertical="center"/>
    </xf>
    <xf numFmtId="0" fontId="22" fillId="4" borderId="0" xfId="0" applyFont="1" applyFill="1" applyAlignment="1">
      <alignment horizontal="center" vertical="center"/>
    </xf>
    <xf numFmtId="0" fontId="27" fillId="12" borderId="20" xfId="0" applyFont="1" applyFill="1" applyBorder="1" applyAlignment="1">
      <alignment vertical="center"/>
    </xf>
    <xf numFmtId="0" fontId="27" fillId="12" borderId="8" xfId="0" applyFont="1" applyFill="1" applyBorder="1" applyAlignment="1">
      <alignment horizontal="center" vertical="center"/>
    </xf>
    <xf numFmtId="0" fontId="27" fillId="12" borderId="34" xfId="0" applyFont="1" applyFill="1" applyBorder="1" applyAlignment="1">
      <alignment horizontal="center" vertical="center"/>
    </xf>
    <xf numFmtId="0" fontId="27" fillId="12" borderId="9" xfId="0" applyFont="1" applyFill="1" applyBorder="1" applyAlignment="1">
      <alignment horizontal="left" vertical="center"/>
    </xf>
    <xf numFmtId="0" fontId="27" fillId="12" borderId="18" xfId="0" applyFont="1" applyFill="1" applyBorder="1" applyAlignment="1">
      <alignment vertical="center"/>
    </xf>
    <xf numFmtId="0" fontId="4" fillId="10" borderId="0" xfId="0" applyFont="1" applyFill="1" applyAlignment="1">
      <alignment horizontal="left" vertical="center"/>
    </xf>
    <xf numFmtId="0" fontId="44" fillId="9" borderId="12" xfId="0" applyFont="1" applyFill="1" applyBorder="1" applyAlignment="1">
      <alignment horizontal="center" vertical="center" textRotation="90" wrapText="1"/>
    </xf>
    <xf numFmtId="0" fontId="44" fillId="9" borderId="10" xfId="0" applyFont="1" applyFill="1" applyBorder="1" applyAlignment="1">
      <alignment horizontal="center" vertical="center" textRotation="90" wrapText="1"/>
    </xf>
    <xf numFmtId="0" fontId="44" fillId="9" borderId="7" xfId="0" applyFont="1" applyFill="1" applyBorder="1" applyAlignment="1">
      <alignment horizontal="center" vertical="center" textRotation="90" wrapText="1"/>
    </xf>
    <xf numFmtId="0" fontId="44" fillId="4" borderId="12" xfId="0" applyFont="1" applyFill="1" applyBorder="1" applyAlignment="1">
      <alignment horizontal="center" vertical="center" textRotation="90" wrapText="1"/>
    </xf>
    <xf numFmtId="0" fontId="6" fillId="4" borderId="10" xfId="0" applyFont="1" applyFill="1" applyBorder="1" applyAlignment="1">
      <alignment horizontal="center" vertical="center" textRotation="90" wrapText="1"/>
    </xf>
    <xf numFmtId="0" fontId="6" fillId="4" borderId="7" xfId="0" applyFont="1" applyFill="1" applyBorder="1" applyAlignment="1">
      <alignment horizontal="center" vertical="center" textRotation="90" wrapText="1"/>
    </xf>
    <xf numFmtId="0" fontId="6" fillId="9" borderId="10" xfId="0" applyFont="1" applyFill="1" applyBorder="1" applyAlignment="1">
      <alignment horizontal="center" vertical="center" textRotation="90" wrapText="1"/>
    </xf>
    <xf numFmtId="0" fontId="6" fillId="9" borderId="7" xfId="0" applyFont="1" applyFill="1" applyBorder="1" applyAlignment="1">
      <alignment horizontal="center" vertical="center" textRotation="90" wrapText="1"/>
    </xf>
    <xf numFmtId="0" fontId="7" fillId="9" borderId="12" xfId="0" applyFont="1" applyFill="1" applyBorder="1" applyAlignment="1">
      <alignment horizontal="center" vertical="center"/>
    </xf>
    <xf numFmtId="0" fontId="7" fillId="9" borderId="10" xfId="0" applyFont="1" applyFill="1" applyBorder="1" applyAlignment="1">
      <alignment horizontal="center" vertical="center"/>
    </xf>
    <xf numFmtId="0" fontId="7" fillId="9" borderId="7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/>
    </xf>
    <xf numFmtId="0" fontId="39" fillId="4" borderId="35" xfId="0" applyFont="1" applyFill="1" applyBorder="1" applyAlignment="1">
      <alignment horizontal="center" vertical="center"/>
    </xf>
    <xf numFmtId="0" fontId="39" fillId="4" borderId="37" xfId="0" applyFont="1" applyFill="1" applyBorder="1" applyAlignment="1">
      <alignment horizontal="center" vertical="center"/>
    </xf>
    <xf numFmtId="0" fontId="27" fillId="4" borderId="19" xfId="0" applyFont="1" applyFill="1" applyBorder="1" applyAlignment="1">
      <alignment horizontal="left" vertical="center"/>
    </xf>
    <xf numFmtId="0" fontId="27" fillId="4" borderId="30" xfId="0" applyFont="1" applyFill="1" applyBorder="1" applyAlignment="1">
      <alignment horizontal="left" vertical="center"/>
    </xf>
    <xf numFmtId="0" fontId="39" fillId="4" borderId="53" xfId="0" applyFont="1" applyFill="1" applyBorder="1" applyAlignment="1">
      <alignment horizontal="center" vertical="center" wrapText="1"/>
    </xf>
    <xf numFmtId="0" fontId="39" fillId="4" borderId="17" xfId="0" applyFont="1" applyFill="1" applyBorder="1" applyAlignment="1">
      <alignment horizontal="center" vertical="center" wrapText="1"/>
    </xf>
    <xf numFmtId="0" fontId="39" fillId="4" borderId="37" xfId="0" applyFont="1" applyFill="1" applyBorder="1" applyAlignment="1">
      <alignment horizontal="center" vertical="center" wrapText="1"/>
    </xf>
    <xf numFmtId="0" fontId="39" fillId="4" borderId="53" xfId="0" applyFont="1" applyFill="1" applyBorder="1" applyAlignment="1">
      <alignment horizontal="center" vertical="center"/>
    </xf>
    <xf numFmtId="0" fontId="39" fillId="4" borderId="17" xfId="0" applyFont="1" applyFill="1" applyBorder="1" applyAlignment="1">
      <alignment horizontal="center" vertical="center"/>
    </xf>
    <xf numFmtId="0" fontId="27" fillId="4" borderId="54" xfId="0" applyFont="1" applyFill="1" applyBorder="1" applyAlignment="1">
      <alignment horizontal="left" vertical="center"/>
    </xf>
    <xf numFmtId="0" fontId="27" fillId="4" borderId="29" xfId="0" applyFont="1" applyFill="1" applyBorder="1" applyAlignment="1">
      <alignment horizontal="left" vertical="center"/>
    </xf>
    <xf numFmtId="0" fontId="27" fillId="4" borderId="52" xfId="0" applyFont="1" applyFill="1" applyBorder="1" applyAlignment="1">
      <alignment horizontal="left" vertical="center"/>
    </xf>
    <xf numFmtId="0" fontId="27" fillId="4" borderId="50" xfId="0" applyFont="1" applyFill="1" applyBorder="1" applyAlignment="1">
      <alignment horizontal="left" vertical="center"/>
    </xf>
    <xf numFmtId="0" fontId="27" fillId="4" borderId="47" xfId="0" applyFont="1" applyFill="1" applyBorder="1" applyAlignment="1">
      <alignment horizontal="left" vertical="center"/>
    </xf>
    <xf numFmtId="0" fontId="27" fillId="4" borderId="46" xfId="0" applyFont="1" applyFill="1" applyBorder="1" applyAlignment="1">
      <alignment horizontal="left" vertical="center" wrapText="1"/>
    </xf>
    <xf numFmtId="0" fontId="27" fillId="4" borderId="47" xfId="0" applyFont="1" applyFill="1" applyBorder="1" applyAlignment="1">
      <alignment horizontal="left" vertical="center" wrapText="1"/>
    </xf>
    <xf numFmtId="0" fontId="27" fillId="4" borderId="50" xfId="0" applyFont="1" applyFill="1" applyBorder="1" applyAlignment="1">
      <alignment horizontal="left" vertical="center" wrapText="1"/>
    </xf>
    <xf numFmtId="0" fontId="27" fillId="8" borderId="46" xfId="0" applyFont="1" applyFill="1" applyBorder="1" applyAlignment="1">
      <alignment horizontal="left" vertical="center" wrapText="1"/>
    </xf>
    <xf numFmtId="0" fontId="27" fillId="8" borderId="50" xfId="0" applyFont="1" applyFill="1" applyBorder="1" applyAlignment="1">
      <alignment horizontal="left" vertical="center" wrapText="1"/>
    </xf>
    <xf numFmtId="0" fontId="27" fillId="8" borderId="47" xfId="0" applyFont="1" applyFill="1" applyBorder="1" applyAlignment="1">
      <alignment horizontal="left" vertical="center" wrapText="1"/>
    </xf>
    <xf numFmtId="0" fontId="39" fillId="8" borderId="35" xfId="0" applyFont="1" applyFill="1" applyBorder="1" applyAlignment="1">
      <alignment horizontal="center" vertical="center"/>
    </xf>
    <xf numFmtId="0" fontId="39" fillId="8" borderId="17" xfId="0" applyFont="1" applyFill="1" applyBorder="1" applyAlignment="1">
      <alignment horizontal="center" vertical="center"/>
    </xf>
    <xf numFmtId="0" fontId="39" fillId="8" borderId="37" xfId="0" applyFont="1" applyFill="1" applyBorder="1" applyAlignment="1">
      <alignment horizontal="center" vertical="center"/>
    </xf>
    <xf numFmtId="0" fontId="27" fillId="8" borderId="19" xfId="0" applyFont="1" applyFill="1" applyBorder="1" applyAlignment="1">
      <alignment horizontal="left" vertical="center"/>
    </xf>
    <xf numFmtId="0" fontId="27" fillId="8" borderId="29" xfId="0" applyFont="1" applyFill="1" applyBorder="1" applyAlignment="1">
      <alignment horizontal="left" vertical="center"/>
    </xf>
    <xf numFmtId="0" fontId="27" fillId="8" borderId="30" xfId="0" applyFont="1" applyFill="1" applyBorder="1" applyAlignment="1">
      <alignment horizontal="left" vertical="center"/>
    </xf>
    <xf numFmtId="0" fontId="27" fillId="8" borderId="35" xfId="0" applyFont="1" applyFill="1" applyBorder="1" applyAlignment="1">
      <alignment horizontal="center" vertical="center"/>
    </xf>
    <xf numFmtId="0" fontId="27" fillId="8" borderId="37" xfId="0" applyFont="1" applyFill="1" applyBorder="1" applyAlignment="1">
      <alignment horizontal="center" vertical="center"/>
    </xf>
    <xf numFmtId="0" fontId="27" fillId="4" borderId="46" xfId="0" applyFont="1" applyFill="1" applyBorder="1" applyAlignment="1">
      <alignment horizontal="left" vertical="center"/>
    </xf>
    <xf numFmtId="0" fontId="27" fillId="4" borderId="35" xfId="0" applyFont="1" applyFill="1" applyBorder="1" applyAlignment="1">
      <alignment horizontal="center" vertical="center" wrapText="1"/>
    </xf>
    <xf numFmtId="0" fontId="27" fillId="4" borderId="17" xfId="0" applyFont="1" applyFill="1" applyBorder="1" applyAlignment="1">
      <alignment horizontal="center" vertical="center" wrapText="1"/>
    </xf>
    <xf numFmtId="0" fontId="27" fillId="4" borderId="37" xfId="0" applyFont="1" applyFill="1" applyBorder="1" applyAlignment="1">
      <alignment horizontal="center" vertical="center" wrapText="1"/>
    </xf>
    <xf numFmtId="0" fontId="27" fillId="4" borderId="35" xfId="0" applyFont="1" applyFill="1" applyBorder="1" applyAlignment="1">
      <alignment horizontal="center" vertical="center"/>
    </xf>
    <xf numFmtId="0" fontId="27" fillId="4" borderId="17" xfId="0" applyFont="1" applyFill="1" applyBorder="1" applyAlignment="1">
      <alignment horizontal="center" vertical="center"/>
    </xf>
    <xf numFmtId="0" fontId="27" fillId="4" borderId="37" xfId="0" applyFont="1" applyFill="1" applyBorder="1" applyAlignment="1">
      <alignment horizontal="center" vertical="center"/>
    </xf>
    <xf numFmtId="0" fontId="27" fillId="4" borderId="46" xfId="0" applyFont="1" applyFill="1" applyBorder="1" applyAlignment="1">
      <alignment horizontal="center" vertical="center" wrapText="1"/>
    </xf>
    <xf numFmtId="0" fontId="27" fillId="4" borderId="50" xfId="0" applyFont="1" applyFill="1" applyBorder="1" applyAlignment="1">
      <alignment horizontal="center" vertical="center" wrapText="1"/>
    </xf>
    <xf numFmtId="0" fontId="27" fillId="4" borderId="47" xfId="0" applyFont="1" applyFill="1" applyBorder="1" applyAlignment="1">
      <alignment horizontal="center" vertical="center" wrapText="1"/>
    </xf>
    <xf numFmtId="0" fontId="42" fillId="8" borderId="35" xfId="0" applyFont="1" applyFill="1" applyBorder="1" applyAlignment="1">
      <alignment horizontal="center" vertical="center"/>
    </xf>
    <xf numFmtId="0" fontId="42" fillId="8" borderId="37" xfId="0" applyFont="1" applyFill="1" applyBorder="1" applyAlignment="1">
      <alignment horizontal="center" vertical="center"/>
    </xf>
    <xf numFmtId="0" fontId="42" fillId="8" borderId="35" xfId="0" applyFont="1" applyFill="1" applyBorder="1" applyAlignment="1">
      <alignment horizontal="center" vertical="center" wrapText="1"/>
    </xf>
    <xf numFmtId="0" fontId="42" fillId="8" borderId="17" xfId="0" applyFont="1" applyFill="1" applyBorder="1" applyAlignment="1">
      <alignment horizontal="center" vertical="center" wrapText="1"/>
    </xf>
    <xf numFmtId="0" fontId="42" fillId="8" borderId="37" xfId="0" applyFont="1" applyFill="1" applyBorder="1" applyAlignment="1">
      <alignment horizontal="center" vertical="center" wrapText="1"/>
    </xf>
    <xf numFmtId="0" fontId="27" fillId="8" borderId="46" xfId="0" applyFont="1" applyFill="1" applyBorder="1" applyAlignment="1">
      <alignment horizontal="left" vertical="center"/>
    </xf>
    <xf numFmtId="0" fontId="27" fillId="8" borderId="50" xfId="0" applyFont="1" applyFill="1" applyBorder="1" applyAlignment="1">
      <alignment horizontal="left" vertical="center"/>
    </xf>
    <xf numFmtId="0" fontId="27" fillId="8" borderId="47" xfId="0" applyFont="1" applyFill="1" applyBorder="1" applyAlignment="1">
      <alignment horizontal="left" vertical="center"/>
    </xf>
    <xf numFmtId="0" fontId="39" fillId="4" borderId="35" xfId="0" applyFont="1" applyFill="1" applyBorder="1" applyAlignment="1">
      <alignment horizontal="center" vertical="center" wrapText="1"/>
    </xf>
    <xf numFmtId="0" fontId="39" fillId="8" borderId="35" xfId="0" applyFont="1" applyFill="1" applyBorder="1" applyAlignment="1">
      <alignment horizontal="center" vertical="center" wrapText="1"/>
    </xf>
    <xf numFmtId="0" fontId="39" fillId="8" borderId="17" xfId="0" applyFont="1" applyFill="1" applyBorder="1" applyAlignment="1">
      <alignment horizontal="center" vertical="center" wrapText="1"/>
    </xf>
    <xf numFmtId="0" fontId="39" fillId="8" borderId="37" xfId="0" applyFont="1" applyFill="1" applyBorder="1" applyAlignment="1">
      <alignment horizontal="center" vertical="center" wrapText="1"/>
    </xf>
    <xf numFmtId="0" fontId="42" fillId="4" borderId="35" xfId="0" applyFont="1" applyFill="1" applyBorder="1" applyAlignment="1">
      <alignment horizontal="center" vertical="center" wrapText="1"/>
    </xf>
    <xf numFmtId="0" fontId="42" fillId="4" borderId="17" xfId="0" applyFont="1" applyFill="1" applyBorder="1" applyAlignment="1">
      <alignment horizontal="center" vertical="center" wrapText="1"/>
    </xf>
    <xf numFmtId="0" fontId="42" fillId="4" borderId="37" xfId="0" applyFont="1" applyFill="1" applyBorder="1" applyAlignment="1">
      <alignment horizontal="center" vertical="center" wrapText="1"/>
    </xf>
    <xf numFmtId="0" fontId="27" fillId="8" borderId="46" xfId="0" applyFont="1" applyFill="1" applyBorder="1" applyAlignment="1">
      <alignment horizontal="center" vertical="center" wrapText="1"/>
    </xf>
    <xf numFmtId="0" fontId="27" fillId="8" borderId="47" xfId="0" applyFont="1" applyFill="1" applyBorder="1" applyAlignment="1">
      <alignment horizontal="center" vertical="center" wrapText="1"/>
    </xf>
    <xf numFmtId="0" fontId="27" fillId="4" borderId="64" xfId="0" applyFont="1" applyFill="1" applyBorder="1" applyAlignment="1">
      <alignment horizontal="left" vertical="center" wrapText="1"/>
    </xf>
    <xf numFmtId="0" fontId="39" fillId="4" borderId="63" xfId="0" applyFont="1" applyFill="1" applyBorder="1" applyAlignment="1">
      <alignment horizontal="center" vertical="center"/>
    </xf>
    <xf numFmtId="0" fontId="27" fillId="4" borderId="19" xfId="0" applyFont="1" applyFill="1" applyBorder="1" applyAlignment="1">
      <alignment vertical="center"/>
    </xf>
    <xf numFmtId="0" fontId="27" fillId="4" borderId="62" xfId="0" applyFont="1" applyFill="1" applyBorder="1" applyAlignment="1">
      <alignment vertical="center"/>
    </xf>
    <xf numFmtId="0" fontId="47" fillId="8" borderId="12" xfId="0" applyFont="1" applyFill="1" applyBorder="1" applyAlignment="1">
      <alignment horizontal="center" vertical="center" textRotation="90"/>
    </xf>
    <xf numFmtId="0" fontId="47" fillId="8" borderId="10" xfId="0" applyFont="1" applyFill="1" applyBorder="1" applyAlignment="1">
      <alignment horizontal="center" vertical="center" textRotation="90"/>
    </xf>
    <xf numFmtId="0" fontId="47" fillId="8" borderId="7" xfId="0" applyFont="1" applyFill="1" applyBorder="1" applyAlignment="1">
      <alignment horizontal="center" vertical="center" textRotation="90"/>
    </xf>
    <xf numFmtId="0" fontId="47" fillId="4" borderId="12" xfId="0" applyFont="1" applyFill="1" applyBorder="1" applyAlignment="1">
      <alignment horizontal="center" vertical="center" textRotation="90"/>
    </xf>
    <xf numFmtId="0" fontId="47" fillId="4" borderId="10" xfId="0" applyFont="1" applyFill="1" applyBorder="1" applyAlignment="1">
      <alignment horizontal="center" vertical="center" textRotation="90"/>
    </xf>
    <xf numFmtId="0" fontId="47" fillId="4" borderId="7" xfId="0" applyFont="1" applyFill="1" applyBorder="1" applyAlignment="1">
      <alignment horizontal="center" vertical="center" textRotation="90"/>
    </xf>
    <xf numFmtId="0" fontId="44" fillId="4" borderId="12" xfId="0" applyFont="1" applyFill="1" applyBorder="1" applyAlignment="1">
      <alignment horizontal="center" vertical="center" textRotation="90"/>
    </xf>
    <xf numFmtId="0" fontId="44" fillId="4" borderId="10" xfId="0" applyFont="1" applyFill="1" applyBorder="1" applyAlignment="1">
      <alignment horizontal="center" vertical="center" textRotation="90"/>
    </xf>
    <xf numFmtId="0" fontId="44" fillId="4" borderId="7" xfId="0" applyFont="1" applyFill="1" applyBorder="1" applyAlignment="1">
      <alignment horizontal="center" vertical="center" textRotation="90"/>
    </xf>
    <xf numFmtId="0" fontId="47" fillId="8" borderId="12" xfId="0" applyFont="1" applyFill="1" applyBorder="1" applyAlignment="1">
      <alignment horizontal="center" vertical="center" textRotation="90" wrapText="1"/>
    </xf>
    <xf numFmtId="0" fontId="47" fillId="8" borderId="10" xfId="0" applyFont="1" applyFill="1" applyBorder="1" applyAlignment="1">
      <alignment horizontal="center" vertical="center" textRotation="90" wrapText="1"/>
    </xf>
    <xf numFmtId="0" fontId="47" fillId="8" borderId="7" xfId="0" applyFont="1" applyFill="1" applyBorder="1" applyAlignment="1">
      <alignment horizontal="center" vertical="center" textRotation="90" wrapText="1"/>
    </xf>
    <xf numFmtId="0" fontId="33" fillId="8" borderId="2" xfId="0" applyFont="1" applyFill="1" applyBorder="1" applyAlignment="1">
      <alignment horizontal="center" vertical="center" wrapText="1"/>
    </xf>
    <xf numFmtId="0" fontId="33" fillId="8" borderId="3" xfId="0" applyFont="1" applyFill="1" applyBorder="1" applyAlignment="1">
      <alignment horizontal="center" vertical="center" wrapText="1"/>
    </xf>
    <xf numFmtId="0" fontId="33" fillId="8" borderId="4" xfId="0" applyFont="1" applyFill="1" applyBorder="1" applyAlignment="1">
      <alignment horizontal="center" vertical="center" wrapText="1"/>
    </xf>
    <xf numFmtId="0" fontId="35" fillId="8" borderId="2" xfId="0" applyFont="1" applyFill="1" applyBorder="1" applyAlignment="1">
      <alignment horizontal="center" vertical="center" wrapText="1"/>
    </xf>
    <xf numFmtId="0" fontId="35" fillId="8" borderId="3" xfId="0" applyFont="1" applyFill="1" applyBorder="1" applyAlignment="1">
      <alignment horizontal="center" vertical="center" wrapText="1"/>
    </xf>
    <xf numFmtId="0" fontId="35" fillId="8" borderId="4" xfId="0" applyFont="1" applyFill="1" applyBorder="1" applyAlignment="1">
      <alignment horizontal="center" vertical="center" wrapText="1"/>
    </xf>
    <xf numFmtId="0" fontId="41" fillId="4" borderId="12" xfId="0" applyFont="1" applyFill="1" applyBorder="1" applyAlignment="1">
      <alignment horizontal="center" vertical="center" textRotation="90"/>
    </xf>
    <xf numFmtId="0" fontId="41" fillId="4" borderId="10" xfId="0" applyFont="1" applyFill="1" applyBorder="1" applyAlignment="1">
      <alignment horizontal="center" vertical="center" textRotation="90"/>
    </xf>
    <xf numFmtId="0" fontId="41" fillId="4" borderId="7" xfId="0" applyFont="1" applyFill="1" applyBorder="1" applyAlignment="1">
      <alignment horizontal="center" vertical="center" textRotation="90"/>
    </xf>
    <xf numFmtId="0" fontId="51" fillId="4" borderId="35" xfId="0" applyFont="1" applyFill="1" applyBorder="1" applyAlignment="1">
      <alignment horizontal="center" vertical="center"/>
    </xf>
    <xf numFmtId="0" fontId="51" fillId="4" borderId="17" xfId="0" applyFont="1" applyFill="1" applyBorder="1" applyAlignment="1">
      <alignment horizontal="center" vertical="center"/>
    </xf>
    <xf numFmtId="0" fontId="51" fillId="4" borderId="37" xfId="0" applyFont="1" applyFill="1" applyBorder="1" applyAlignment="1">
      <alignment horizontal="center" vertical="center"/>
    </xf>
    <xf numFmtId="0" fontId="38" fillId="4" borderId="19" xfId="0" applyFont="1" applyFill="1" applyBorder="1" applyAlignment="1">
      <alignment horizontal="left" vertical="center"/>
    </xf>
    <xf numFmtId="0" fontId="38" fillId="4" borderId="29" xfId="0" applyFont="1" applyFill="1" applyBorder="1" applyAlignment="1">
      <alignment horizontal="left" vertical="center"/>
    </xf>
    <xf numFmtId="0" fontId="38" fillId="4" borderId="30" xfId="0" applyFont="1" applyFill="1" applyBorder="1" applyAlignment="1">
      <alignment horizontal="left" vertical="center"/>
    </xf>
    <xf numFmtId="0" fontId="39" fillId="4" borderId="60" xfId="0" applyFont="1" applyFill="1" applyBorder="1" applyAlignment="1">
      <alignment horizontal="center" vertical="top" wrapText="1"/>
    </xf>
    <xf numFmtId="0" fontId="39" fillId="4" borderId="17" xfId="0" applyFont="1" applyFill="1" applyBorder="1" applyAlignment="1">
      <alignment horizontal="center" vertical="top" wrapText="1"/>
    </xf>
    <xf numFmtId="0" fontId="39" fillId="4" borderId="61" xfId="0" applyFont="1" applyFill="1" applyBorder="1" applyAlignment="1">
      <alignment horizontal="center" vertical="top" wrapText="1"/>
    </xf>
    <xf numFmtId="0" fontId="38" fillId="4" borderId="50" xfId="0" applyFont="1" applyFill="1" applyBorder="1" applyAlignment="1">
      <alignment horizontal="left" vertical="center" wrapText="1"/>
    </xf>
    <xf numFmtId="0" fontId="38" fillId="4" borderId="47" xfId="0" applyFont="1" applyFill="1" applyBorder="1" applyAlignment="1">
      <alignment horizontal="left" vertical="center" wrapText="1"/>
    </xf>
    <xf numFmtId="0" fontId="27" fillId="8" borderId="52" xfId="0" applyFont="1" applyFill="1" applyBorder="1" applyAlignment="1">
      <alignment horizontal="left" vertical="center" wrapText="1"/>
    </xf>
    <xf numFmtId="0" fontId="39" fillId="8" borderId="53" xfId="0" applyFont="1" applyFill="1" applyBorder="1" applyAlignment="1">
      <alignment horizontal="center" vertical="center"/>
    </xf>
    <xf numFmtId="0" fontId="27" fillId="8" borderId="54" xfId="0" applyFont="1" applyFill="1" applyBorder="1" applyAlignment="1">
      <alignment horizontal="left" vertical="center"/>
    </xf>
    <xf numFmtId="0" fontId="70" fillId="4" borderId="46" xfId="0" applyFont="1" applyFill="1" applyBorder="1" applyAlignment="1">
      <alignment horizontal="left" vertical="top" wrapText="1"/>
    </xf>
    <xf numFmtId="0" fontId="70" fillId="4" borderId="50" xfId="0" applyFont="1" applyFill="1" applyBorder="1" applyAlignment="1">
      <alignment horizontal="left" vertical="top" wrapText="1"/>
    </xf>
    <xf numFmtId="0" fontId="70" fillId="4" borderId="47" xfId="0" applyFont="1" applyFill="1" applyBorder="1" applyAlignment="1">
      <alignment horizontal="left" vertical="top" wrapText="1"/>
    </xf>
    <xf numFmtId="0" fontId="27" fillId="4" borderId="46" xfId="0" applyFont="1" applyFill="1" applyBorder="1" applyAlignment="1">
      <alignment horizontal="left" vertical="top" wrapText="1"/>
    </xf>
    <xf numFmtId="0" fontId="27" fillId="4" borderId="47" xfId="0" applyFont="1" applyFill="1" applyBorder="1" applyAlignment="1">
      <alignment horizontal="left" vertical="top" wrapText="1"/>
    </xf>
    <xf numFmtId="0" fontId="27" fillId="4" borderId="19" xfId="0" applyFont="1" applyFill="1" applyBorder="1" applyAlignment="1">
      <alignment horizontal="left" vertical="center" wrapText="1"/>
    </xf>
    <xf numFmtId="0" fontId="27" fillId="4" borderId="30" xfId="0" applyFont="1" applyFill="1" applyBorder="1" applyAlignment="1">
      <alignment horizontal="left" vertical="center" wrapText="1"/>
    </xf>
    <xf numFmtId="0" fontId="27" fillId="8" borderId="19" xfId="0" applyFont="1" applyFill="1" applyBorder="1" applyAlignment="1">
      <alignment horizontal="center" vertical="center"/>
    </xf>
    <xf numFmtId="0" fontId="27" fillId="8" borderId="29" xfId="0" applyFont="1" applyFill="1" applyBorder="1" applyAlignment="1">
      <alignment horizontal="center" vertical="center"/>
    </xf>
    <xf numFmtId="0" fontId="27" fillId="8" borderId="30" xfId="0" applyFont="1" applyFill="1" applyBorder="1" applyAlignment="1">
      <alignment horizontal="center" vertical="center"/>
    </xf>
    <xf numFmtId="0" fontId="27" fillId="8" borderId="46" xfId="0" applyFont="1" applyFill="1" applyBorder="1" applyAlignment="1">
      <alignment horizontal="center" vertical="center"/>
    </xf>
    <xf numFmtId="0" fontId="27" fillId="8" borderId="50" xfId="0" applyFont="1" applyFill="1" applyBorder="1" applyAlignment="1">
      <alignment horizontal="center" vertical="center"/>
    </xf>
    <xf numFmtId="0" fontId="27" fillId="8" borderId="47" xfId="0" applyFont="1" applyFill="1" applyBorder="1" applyAlignment="1">
      <alignment horizontal="center" vertical="center"/>
    </xf>
    <xf numFmtId="0" fontId="27" fillId="8" borderId="46" xfId="0" applyFont="1" applyFill="1" applyBorder="1" applyAlignment="1">
      <alignment horizontal="left" vertical="top" wrapText="1"/>
    </xf>
    <xf numFmtId="0" fontId="27" fillId="8" borderId="50" xfId="0" applyFont="1" applyFill="1" applyBorder="1" applyAlignment="1">
      <alignment horizontal="left" vertical="top" wrapText="1"/>
    </xf>
    <xf numFmtId="0" fontId="27" fillId="8" borderId="47" xfId="0" applyFont="1" applyFill="1" applyBorder="1" applyAlignment="1">
      <alignment horizontal="left" vertical="top" wrapText="1"/>
    </xf>
    <xf numFmtId="0" fontId="27" fillId="4" borderId="46" xfId="0" applyFont="1" applyFill="1" applyBorder="1" applyAlignment="1">
      <alignment vertical="center" wrapText="1"/>
    </xf>
    <xf numFmtId="0" fontId="27" fillId="4" borderId="50" xfId="0" applyFont="1" applyFill="1" applyBorder="1" applyAlignment="1">
      <alignment vertical="center" wrapText="1"/>
    </xf>
    <xf numFmtId="0" fontId="27" fillId="4" borderId="47" xfId="0" applyFont="1" applyFill="1" applyBorder="1" applyAlignment="1">
      <alignment vertical="center" wrapText="1"/>
    </xf>
    <xf numFmtId="0" fontId="27" fillId="8" borderId="50" xfId="0" applyFont="1" applyFill="1" applyBorder="1" applyAlignment="1">
      <alignment horizontal="center" vertical="center" wrapText="1"/>
    </xf>
    <xf numFmtId="0" fontId="27" fillId="8" borderId="19" xfId="0" applyFont="1" applyFill="1" applyBorder="1" applyAlignment="1">
      <alignment horizontal="left" vertical="center" wrapText="1"/>
    </xf>
    <xf numFmtId="0" fontId="27" fillId="8" borderId="29" xfId="0" applyFont="1" applyFill="1" applyBorder="1" applyAlignment="1">
      <alignment horizontal="left" vertical="center" wrapText="1"/>
    </xf>
    <xf numFmtId="0" fontId="27" fillId="8" borderId="30" xfId="0" applyFont="1" applyFill="1" applyBorder="1" applyAlignment="1">
      <alignment horizontal="left" vertical="center" wrapText="1"/>
    </xf>
    <xf numFmtId="0" fontId="27" fillId="8" borderId="65" xfId="0" applyFont="1" applyFill="1" applyBorder="1" applyAlignment="1">
      <alignment horizontal="left" vertical="center" wrapText="1"/>
    </xf>
    <xf numFmtId="0" fontId="27" fillId="8" borderId="66" xfId="0" applyFont="1" applyFill="1" applyBorder="1" applyAlignment="1">
      <alignment horizontal="left" vertical="center" wrapText="1"/>
    </xf>
    <xf numFmtId="0" fontId="27" fillId="8" borderId="67" xfId="0" applyFont="1" applyFill="1" applyBorder="1" applyAlignment="1">
      <alignment horizontal="left" vertical="center" wrapText="1"/>
    </xf>
    <xf numFmtId="0" fontId="27" fillId="8" borderId="17" xfId="0" applyFont="1" applyFill="1" applyBorder="1" applyAlignment="1">
      <alignment horizontal="center" vertical="center"/>
    </xf>
    <xf numFmtId="0" fontId="42" fillId="4" borderId="35" xfId="0" applyFont="1" applyFill="1" applyBorder="1" applyAlignment="1">
      <alignment horizontal="center" vertical="center"/>
    </xf>
    <xf numFmtId="0" fontId="42" fillId="4" borderId="17" xfId="0" applyFont="1" applyFill="1" applyBorder="1" applyAlignment="1">
      <alignment horizontal="center" vertical="center"/>
    </xf>
    <xf numFmtId="0" fontId="42" fillId="4" borderId="37" xfId="0" applyFont="1" applyFill="1" applyBorder="1" applyAlignment="1">
      <alignment horizontal="center" vertical="center"/>
    </xf>
    <xf numFmtId="0" fontId="42" fillId="4" borderId="35" xfId="0" applyFont="1" applyFill="1" applyBorder="1" applyAlignment="1">
      <alignment horizontal="left" vertical="center" wrapText="1"/>
    </xf>
    <xf numFmtId="0" fontId="42" fillId="4" borderId="37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4" borderId="47" xfId="0" applyFont="1" applyFill="1" applyBorder="1" applyAlignment="1">
      <alignment horizontal="left" vertical="center" wrapText="1"/>
    </xf>
    <xf numFmtId="0" fontId="4" fillId="4" borderId="35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left" vertical="center"/>
    </xf>
    <xf numFmtId="0" fontId="4" fillId="4" borderId="30" xfId="0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center" vertical="center" textRotation="90"/>
    </xf>
    <xf numFmtId="0" fontId="6" fillId="4" borderId="7" xfId="0" applyFont="1" applyFill="1" applyBorder="1" applyAlignment="1">
      <alignment horizontal="center" vertical="center" textRotation="90"/>
    </xf>
    <xf numFmtId="0" fontId="4" fillId="10" borderId="35" xfId="0" applyFont="1" applyFill="1" applyBorder="1" applyAlignment="1">
      <alignment horizontal="center" vertical="center"/>
    </xf>
    <xf numFmtId="0" fontId="4" fillId="10" borderId="37" xfId="0" applyFont="1" applyFill="1" applyBorder="1" applyAlignment="1">
      <alignment horizontal="center" vertical="center"/>
    </xf>
    <xf numFmtId="0" fontId="4" fillId="10" borderId="19" xfId="0" applyFont="1" applyFill="1" applyBorder="1" applyAlignment="1">
      <alignment horizontal="left" vertical="center"/>
    </xf>
    <xf numFmtId="0" fontId="4" fillId="10" borderId="30" xfId="0" applyFont="1" applyFill="1" applyBorder="1" applyAlignment="1">
      <alignment horizontal="left" vertical="center"/>
    </xf>
    <xf numFmtId="0" fontId="4" fillId="10" borderId="46" xfId="0" applyFont="1" applyFill="1" applyBorder="1" applyAlignment="1">
      <alignment horizontal="left" vertical="center" wrapText="1"/>
    </xf>
    <xf numFmtId="0" fontId="4" fillId="10" borderId="47" xfId="0" applyFont="1" applyFill="1" applyBorder="1" applyAlignment="1">
      <alignment horizontal="left" vertical="center" wrapText="1"/>
    </xf>
    <xf numFmtId="0" fontId="50" fillId="10" borderId="12" xfId="0" applyFont="1" applyFill="1" applyBorder="1" applyAlignment="1">
      <alignment horizontal="center" vertical="center" textRotation="90"/>
    </xf>
    <xf numFmtId="0" fontId="7" fillId="10" borderId="10" xfId="0" applyFont="1" applyFill="1" applyBorder="1" applyAlignment="1">
      <alignment horizontal="center" vertical="center" textRotation="90"/>
    </xf>
    <xf numFmtId="0" fontId="7" fillId="10" borderId="7" xfId="0" applyFont="1" applyFill="1" applyBorder="1" applyAlignment="1">
      <alignment horizontal="center" vertical="center" textRotation="90"/>
    </xf>
    <xf numFmtId="0" fontId="50" fillId="4" borderId="12" xfId="0" applyFont="1" applyFill="1" applyBorder="1" applyAlignment="1">
      <alignment horizontal="center" vertical="center" textRotation="90"/>
    </xf>
    <xf numFmtId="0" fontId="7" fillId="4" borderId="10" xfId="0" applyFont="1" applyFill="1" applyBorder="1" applyAlignment="1">
      <alignment horizontal="center" vertical="center" textRotation="90"/>
    </xf>
    <xf numFmtId="0" fontId="7" fillId="4" borderId="7" xfId="0" applyFont="1" applyFill="1" applyBorder="1" applyAlignment="1">
      <alignment horizontal="center" vertical="center" textRotation="90"/>
    </xf>
    <xf numFmtId="0" fontId="44" fillId="10" borderId="12" xfId="0" applyFont="1" applyFill="1" applyBorder="1" applyAlignment="1">
      <alignment horizontal="center" vertical="center" textRotation="90"/>
    </xf>
    <xf numFmtId="0" fontId="6" fillId="10" borderId="10" xfId="0" applyFont="1" applyFill="1" applyBorder="1" applyAlignment="1">
      <alignment horizontal="center" vertical="center" textRotation="90"/>
    </xf>
    <xf numFmtId="0" fontId="6" fillId="10" borderId="7" xfId="0" applyFont="1" applyFill="1" applyBorder="1" applyAlignment="1">
      <alignment horizontal="center" vertical="center" textRotation="90"/>
    </xf>
    <xf numFmtId="0" fontId="7" fillId="10" borderId="12" xfId="0" applyFont="1" applyFill="1" applyBorder="1" applyAlignment="1">
      <alignment horizontal="center" vertical="center"/>
    </xf>
    <xf numFmtId="0" fontId="7" fillId="10" borderId="10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0" borderId="6" xfId="0" applyFont="1" applyFill="1" applyBorder="1" applyAlignment="1">
      <alignment horizontal="center" vertical="center"/>
    </xf>
    <xf numFmtId="0" fontId="47" fillId="4" borderId="14" xfId="0" applyFont="1" applyFill="1" applyBorder="1" applyAlignment="1">
      <alignment horizontal="center" vertical="center" textRotation="90"/>
    </xf>
    <xf numFmtId="0" fontId="73" fillId="4" borderId="13" xfId="0" applyFont="1" applyFill="1" applyBorder="1" applyAlignment="1">
      <alignment horizontal="center" vertical="center" textRotation="90"/>
    </xf>
    <xf numFmtId="0" fontId="73" fillId="4" borderId="5" xfId="0" applyFont="1" applyFill="1" applyBorder="1" applyAlignment="1">
      <alignment horizontal="center" vertical="center" textRotation="90"/>
    </xf>
    <xf numFmtId="0" fontId="47" fillId="11" borderId="12" xfId="0" applyFont="1" applyFill="1" applyBorder="1" applyAlignment="1">
      <alignment horizontal="center" vertical="center" textRotation="90"/>
    </xf>
    <xf numFmtId="0" fontId="47" fillId="11" borderId="10" xfId="0" applyFont="1" applyFill="1" applyBorder="1" applyAlignment="1">
      <alignment horizontal="center" vertical="center" textRotation="90"/>
    </xf>
    <xf numFmtId="0" fontId="47" fillId="11" borderId="7" xfId="0" applyFont="1" applyFill="1" applyBorder="1" applyAlignment="1">
      <alignment horizontal="center" vertical="center" textRotation="90"/>
    </xf>
    <xf numFmtId="0" fontId="41" fillId="11" borderId="12" xfId="0" applyFont="1" applyFill="1" applyBorder="1" applyAlignment="1">
      <alignment horizontal="center" vertical="center" textRotation="90"/>
    </xf>
    <xf numFmtId="0" fontId="41" fillId="11" borderId="10" xfId="0" applyFont="1" applyFill="1" applyBorder="1" applyAlignment="1">
      <alignment horizontal="center" vertical="center" textRotation="90"/>
    </xf>
    <xf numFmtId="0" fontId="41" fillId="11" borderId="7" xfId="0" applyFont="1" applyFill="1" applyBorder="1" applyAlignment="1">
      <alignment horizontal="center" vertical="center" textRotation="90"/>
    </xf>
    <xf numFmtId="0" fontId="73" fillId="4" borderId="10" xfId="0" applyFont="1" applyFill="1" applyBorder="1" applyAlignment="1">
      <alignment horizontal="center" vertical="center" textRotation="90"/>
    </xf>
    <xf numFmtId="0" fontId="73" fillId="4" borderId="7" xfId="0" applyFont="1" applyFill="1" applyBorder="1" applyAlignment="1">
      <alignment horizontal="center" vertical="center" textRotation="90"/>
    </xf>
    <xf numFmtId="0" fontId="67" fillId="11" borderId="2" xfId="0" applyFont="1" applyFill="1" applyBorder="1" applyAlignment="1">
      <alignment horizontal="center" vertical="center"/>
    </xf>
    <xf numFmtId="0" fontId="67" fillId="11" borderId="3" xfId="0" applyFont="1" applyFill="1" applyBorder="1" applyAlignment="1">
      <alignment horizontal="center" vertical="center"/>
    </xf>
    <xf numFmtId="0" fontId="67" fillId="11" borderId="4" xfId="0" applyFont="1" applyFill="1" applyBorder="1" applyAlignment="1">
      <alignment horizontal="center" vertical="center"/>
    </xf>
    <xf numFmtId="0" fontId="7" fillId="11" borderId="12" xfId="0" applyFont="1" applyFill="1" applyBorder="1" applyAlignment="1">
      <alignment horizontal="center" vertical="center"/>
    </xf>
    <xf numFmtId="0" fontId="7" fillId="11" borderId="7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 textRotation="90"/>
    </xf>
    <xf numFmtId="0" fontId="8" fillId="4" borderId="7" xfId="0" applyFont="1" applyFill="1" applyBorder="1" applyAlignment="1">
      <alignment horizontal="center" vertical="center" textRotation="90"/>
    </xf>
  </cellXfs>
  <cellStyles count="3">
    <cellStyle name="Normal" xfId="0" builtinId="0"/>
    <cellStyle name="Normal 2" xfId="2" xr:uid="{426BA5C2-6C22-447C-B25F-3EACAE2AF8AB}"/>
    <cellStyle name="Normal 2 2" xfId="1" xr:uid="{00000000-0005-0000-0000-000001000000}"/>
  </cellStyles>
  <dxfs count="192"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  <dxf>
      <fill>
        <patternFill>
          <bgColor rgb="FF65FFAB"/>
        </patternFill>
      </fill>
    </dxf>
  </dxfs>
  <tableStyles count="0" defaultTableStyle="TableStyleMedium2" defaultPivotStyle="PivotStyleLight16"/>
  <colors>
    <mruColors>
      <color rgb="FFF3F3F3"/>
      <color rgb="FFEFF6EA"/>
      <color rgb="FFE7F1F9"/>
      <color rgb="FFFFFBEF"/>
      <color rgb="FFF5F9FD"/>
      <color rgb="FFFFFBF7"/>
      <color rgb="FFEDF0F3"/>
      <color rgb="FFFFFEFB"/>
      <color rgb="FFFFFFFF"/>
      <color rgb="FFFFFD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A1:Y605"/>
  <sheetViews>
    <sheetView view="pageBreakPreview" topLeftCell="A232" zoomScale="44" zoomScaleNormal="100" zoomScaleSheetLayoutView="44" zoomScalePageLayoutView="41" workbookViewId="0">
      <selection activeCell="B261" sqref="B261"/>
    </sheetView>
  </sheetViews>
  <sheetFormatPr defaultRowHeight="15.5" x14ac:dyDescent="0.35"/>
  <cols>
    <col min="1" max="1" width="10.36328125" style="3" customWidth="1"/>
    <col min="2" max="2" width="52.6328125" style="3" customWidth="1"/>
    <col min="3" max="3" width="8.6328125" style="72" customWidth="1"/>
    <col min="4" max="4" width="20.90625" style="3" customWidth="1"/>
    <col min="5" max="5" width="25.6328125" style="3" customWidth="1"/>
    <col min="6" max="6" width="52.6328125" style="3" customWidth="1"/>
    <col min="7" max="7" width="8.6328125" style="72" customWidth="1"/>
    <col min="8" max="8" width="20.90625" style="3" customWidth="1"/>
    <col min="9" max="9" width="25.6328125" style="3" customWidth="1"/>
    <col min="10" max="10" width="52.6328125" style="3" customWidth="1"/>
    <col min="11" max="11" width="8.6328125" style="72" customWidth="1"/>
    <col min="12" max="12" width="19.6328125" style="3" customWidth="1"/>
    <col min="13" max="13" width="25.6328125" style="3" customWidth="1"/>
    <col min="15" max="15" width="7.81640625" customWidth="1"/>
    <col min="29" max="29" width="6.6328125" customWidth="1"/>
  </cols>
  <sheetData>
    <row r="1" spans="1:17" ht="43" customHeight="1" thickBot="1" x14ac:dyDescent="0.4">
      <c r="A1" s="159" t="s">
        <v>563</v>
      </c>
      <c r="B1" s="437" t="s">
        <v>3056</v>
      </c>
      <c r="C1" s="438"/>
      <c r="D1" s="438"/>
      <c r="E1" s="439"/>
      <c r="F1" s="440" t="s">
        <v>1066</v>
      </c>
      <c r="G1" s="441"/>
      <c r="H1" s="441"/>
      <c r="I1" s="442"/>
      <c r="J1" s="437" t="s">
        <v>3057</v>
      </c>
      <c r="K1" s="438"/>
      <c r="L1" s="438"/>
      <c r="M1" s="439"/>
    </row>
    <row r="2" spans="1:17" ht="57" customHeight="1" thickBot="1" x14ac:dyDescent="0.4">
      <c r="A2" s="159"/>
      <c r="B2" s="160" t="s">
        <v>2</v>
      </c>
      <c r="C2" s="161" t="s">
        <v>3</v>
      </c>
      <c r="D2" s="160" t="s">
        <v>4</v>
      </c>
      <c r="E2" s="162" t="s">
        <v>5</v>
      </c>
      <c r="F2" s="160" t="s">
        <v>2</v>
      </c>
      <c r="G2" s="161" t="s">
        <v>3</v>
      </c>
      <c r="H2" s="160" t="s">
        <v>4</v>
      </c>
      <c r="I2" s="162" t="s">
        <v>5</v>
      </c>
      <c r="J2" s="162" t="s">
        <v>2</v>
      </c>
      <c r="K2" s="161" t="s">
        <v>3</v>
      </c>
      <c r="L2" s="160" t="s">
        <v>4</v>
      </c>
      <c r="M2" s="162" t="s">
        <v>5</v>
      </c>
    </row>
    <row r="3" spans="1:17" s="3" customFormat="1" x14ac:dyDescent="0.35">
      <c r="A3" s="443" t="s">
        <v>1555</v>
      </c>
      <c r="B3" s="67" t="s">
        <v>1292</v>
      </c>
      <c r="C3" s="66">
        <v>10</v>
      </c>
      <c r="D3" s="58" t="s">
        <v>3218</v>
      </c>
      <c r="E3" s="59"/>
      <c r="F3" s="105" t="s">
        <v>1118</v>
      </c>
      <c r="G3" s="66">
        <v>200</v>
      </c>
      <c r="H3" s="58" t="s">
        <v>1349</v>
      </c>
      <c r="I3" s="59" t="s">
        <v>1810</v>
      </c>
      <c r="J3" s="105" t="s">
        <v>1231</v>
      </c>
      <c r="K3" s="66">
        <v>14</v>
      </c>
      <c r="L3" s="58" t="s">
        <v>3218</v>
      </c>
      <c r="M3" s="59"/>
      <c r="N3"/>
      <c r="O3"/>
      <c r="P3"/>
      <c r="Q3"/>
    </row>
    <row r="4" spans="1:17" s="3" customFormat="1" x14ac:dyDescent="0.35">
      <c r="A4" s="444"/>
      <c r="B4" s="65" t="s">
        <v>1226</v>
      </c>
      <c r="C4" s="61">
        <v>15</v>
      </c>
      <c r="D4" s="62" t="s">
        <v>3218</v>
      </c>
      <c r="E4" s="63"/>
      <c r="F4" s="60" t="s">
        <v>1291</v>
      </c>
      <c r="G4" s="61">
        <v>15</v>
      </c>
      <c r="H4" s="62" t="s">
        <v>3218</v>
      </c>
      <c r="I4" s="63" t="s">
        <v>1809</v>
      </c>
      <c r="J4" s="60" t="s">
        <v>1227</v>
      </c>
      <c r="K4" s="61">
        <v>15</v>
      </c>
      <c r="L4" s="62" t="s">
        <v>3218</v>
      </c>
      <c r="M4" s="63"/>
      <c r="N4"/>
      <c r="O4"/>
      <c r="P4"/>
      <c r="Q4"/>
    </row>
    <row r="5" spans="1:17" s="3" customFormat="1" x14ac:dyDescent="0.35">
      <c r="A5" s="444"/>
      <c r="B5" s="65" t="s">
        <v>1223</v>
      </c>
      <c r="C5" s="61">
        <v>14</v>
      </c>
      <c r="D5" s="62" t="s">
        <v>3218</v>
      </c>
      <c r="E5" s="63"/>
      <c r="F5" s="60" t="s">
        <v>1224</v>
      </c>
      <c r="G5" s="61">
        <v>14</v>
      </c>
      <c r="H5" s="62" t="s">
        <v>3218</v>
      </c>
      <c r="I5" s="63"/>
      <c r="J5" s="60" t="s">
        <v>1225</v>
      </c>
      <c r="K5" s="61">
        <v>14</v>
      </c>
      <c r="L5" s="62" t="s">
        <v>3218</v>
      </c>
      <c r="M5" s="63"/>
      <c r="N5"/>
      <c r="O5"/>
      <c r="P5"/>
      <c r="Q5"/>
    </row>
    <row r="6" spans="1:17" s="3" customFormat="1" x14ac:dyDescent="0.35">
      <c r="A6" s="444"/>
      <c r="B6" s="65" t="s">
        <v>1305</v>
      </c>
      <c r="C6" s="61">
        <v>30</v>
      </c>
      <c r="D6" s="62" t="s">
        <v>3218</v>
      </c>
      <c r="E6" s="63" t="s">
        <v>1802</v>
      </c>
      <c r="F6" s="100" t="s">
        <v>2367</v>
      </c>
      <c r="G6" s="98">
        <v>15</v>
      </c>
      <c r="H6" s="111" t="s">
        <v>3221</v>
      </c>
      <c r="I6" s="102" t="s">
        <v>2413</v>
      </c>
      <c r="J6" s="65" t="s">
        <v>2370</v>
      </c>
      <c r="K6" s="61">
        <v>15</v>
      </c>
      <c r="L6" s="62" t="s">
        <v>3222</v>
      </c>
      <c r="M6" s="63" t="s">
        <v>2416</v>
      </c>
      <c r="N6"/>
      <c r="O6"/>
      <c r="P6"/>
      <c r="Q6"/>
    </row>
    <row r="7" spans="1:17" s="3" customFormat="1" x14ac:dyDescent="0.35">
      <c r="A7" s="444"/>
      <c r="B7" s="65" t="s">
        <v>1222</v>
      </c>
      <c r="C7" s="61">
        <v>3</v>
      </c>
      <c r="D7" s="62" t="s">
        <v>3218</v>
      </c>
      <c r="E7" s="63"/>
      <c r="F7" s="100" t="s">
        <v>2369</v>
      </c>
      <c r="G7" s="98">
        <v>10</v>
      </c>
      <c r="H7" s="111" t="s">
        <v>3221</v>
      </c>
      <c r="I7" s="102" t="s">
        <v>2414</v>
      </c>
      <c r="J7" s="65" t="s">
        <v>2373</v>
      </c>
      <c r="K7" s="61">
        <v>10</v>
      </c>
      <c r="L7" s="62" t="s">
        <v>3222</v>
      </c>
      <c r="M7" s="63" t="s">
        <v>2413</v>
      </c>
      <c r="N7"/>
      <c r="O7"/>
      <c r="P7"/>
      <c r="Q7"/>
    </row>
    <row r="8" spans="1:17" s="3" customFormat="1" x14ac:dyDescent="0.35">
      <c r="A8" s="444"/>
      <c r="B8" s="65" t="s">
        <v>2366</v>
      </c>
      <c r="C8" s="128">
        <v>150</v>
      </c>
      <c r="D8" s="62" t="s">
        <v>3232</v>
      </c>
      <c r="E8" s="102" t="s">
        <v>8</v>
      </c>
      <c r="F8" s="100" t="s">
        <v>2372</v>
      </c>
      <c r="G8" s="98">
        <v>15</v>
      </c>
      <c r="H8" s="111" t="s">
        <v>3221</v>
      </c>
      <c r="I8" s="102" t="s">
        <v>2415</v>
      </c>
      <c r="J8" s="60" t="s">
        <v>2626</v>
      </c>
      <c r="K8" s="61">
        <v>96</v>
      </c>
      <c r="L8" s="62" t="s">
        <v>3224</v>
      </c>
      <c r="M8" s="63" t="s">
        <v>2585</v>
      </c>
      <c r="N8"/>
      <c r="O8"/>
      <c r="P8"/>
      <c r="Q8"/>
    </row>
    <row r="9" spans="1:17" s="3" customFormat="1" x14ac:dyDescent="0.35">
      <c r="A9" s="444"/>
      <c r="B9" s="65" t="s">
        <v>2368</v>
      </c>
      <c r="C9" s="128">
        <v>200</v>
      </c>
      <c r="D9" s="62" t="s">
        <v>3230</v>
      </c>
      <c r="E9" s="102" t="s">
        <v>2411</v>
      </c>
      <c r="F9" s="100" t="s">
        <v>2374</v>
      </c>
      <c r="G9" s="98">
        <v>4</v>
      </c>
      <c r="H9" s="111" t="s">
        <v>3221</v>
      </c>
      <c r="I9" s="102" t="s">
        <v>2415</v>
      </c>
      <c r="J9" s="65" t="s">
        <v>2276</v>
      </c>
      <c r="K9" s="61">
        <v>37</v>
      </c>
      <c r="L9" s="62" t="s">
        <v>3225</v>
      </c>
      <c r="M9" s="94" t="s">
        <v>2284</v>
      </c>
      <c r="N9"/>
      <c r="O9"/>
      <c r="P9"/>
      <c r="Q9"/>
    </row>
    <row r="10" spans="1:17" s="3" customFormat="1" ht="15.5" customHeight="1" x14ac:dyDescent="0.35">
      <c r="A10" s="444"/>
      <c r="B10" s="65" t="s">
        <v>2371</v>
      </c>
      <c r="C10" s="128">
        <v>180</v>
      </c>
      <c r="D10" s="62" t="s">
        <v>3231</v>
      </c>
      <c r="E10" s="102" t="s">
        <v>2412</v>
      </c>
      <c r="F10" s="60" t="s">
        <v>2239</v>
      </c>
      <c r="G10" s="61">
        <v>40</v>
      </c>
      <c r="H10" s="62" t="s">
        <v>3224</v>
      </c>
      <c r="I10" s="63" t="s">
        <v>2240</v>
      </c>
      <c r="J10" s="65" t="s">
        <v>2282</v>
      </c>
      <c r="K10" s="61">
        <v>20</v>
      </c>
      <c r="L10" s="62" t="s">
        <v>3225</v>
      </c>
      <c r="M10" s="94" t="s">
        <v>2283</v>
      </c>
      <c r="N10"/>
      <c r="O10"/>
      <c r="P10"/>
      <c r="Q10"/>
    </row>
    <row r="11" spans="1:17" s="3" customFormat="1" ht="15.5" customHeight="1" x14ac:dyDescent="0.35">
      <c r="A11" s="444"/>
      <c r="B11" s="60" t="s">
        <v>426</v>
      </c>
      <c r="C11" s="61">
        <v>90</v>
      </c>
      <c r="D11" s="62" t="s">
        <v>3227</v>
      </c>
      <c r="E11" s="63" t="s">
        <v>2617</v>
      </c>
      <c r="F11" s="60" t="s">
        <v>2120</v>
      </c>
      <c r="G11" s="61">
        <v>65</v>
      </c>
      <c r="H11" s="62" t="s">
        <v>3225</v>
      </c>
      <c r="I11" s="63" t="s">
        <v>2121</v>
      </c>
      <c r="J11" s="65" t="s">
        <v>2122</v>
      </c>
      <c r="K11" s="61">
        <v>65</v>
      </c>
      <c r="L11" s="62" t="s">
        <v>3226</v>
      </c>
      <c r="M11" s="94" t="s">
        <v>2862</v>
      </c>
    </row>
    <row r="12" spans="1:17" s="3" customFormat="1" ht="15.5" customHeight="1" x14ac:dyDescent="0.35">
      <c r="A12" s="444"/>
      <c r="B12" s="60" t="s">
        <v>1599</v>
      </c>
      <c r="C12" s="61">
        <v>100</v>
      </c>
      <c r="D12" s="62" t="s">
        <v>3228</v>
      </c>
      <c r="E12" s="63" t="s">
        <v>21</v>
      </c>
      <c r="F12" s="60" t="s">
        <v>2256</v>
      </c>
      <c r="G12" s="61">
        <v>15</v>
      </c>
      <c r="H12" s="62" t="s">
        <v>3224</v>
      </c>
      <c r="I12" s="63" t="s">
        <v>2257</v>
      </c>
      <c r="J12" s="368" t="s">
        <v>2518</v>
      </c>
      <c r="K12" s="366">
        <v>600</v>
      </c>
      <c r="L12" s="366" t="s">
        <v>6</v>
      </c>
      <c r="M12" s="380" t="s">
        <v>2519</v>
      </c>
    </row>
    <row r="13" spans="1:17" s="3" customFormat="1" ht="15.5" customHeight="1" x14ac:dyDescent="0.35">
      <c r="A13" s="444"/>
      <c r="B13" s="65" t="s">
        <v>2623</v>
      </c>
      <c r="C13" s="61">
        <v>75</v>
      </c>
      <c r="D13" s="62" t="s">
        <v>3224</v>
      </c>
      <c r="E13" s="63" t="s">
        <v>21</v>
      </c>
      <c r="F13" s="60" t="s">
        <v>1237</v>
      </c>
      <c r="G13" s="61">
        <v>80</v>
      </c>
      <c r="H13" s="62" t="s">
        <v>3226</v>
      </c>
      <c r="I13" s="63" t="s">
        <v>3201</v>
      </c>
      <c r="J13" s="369"/>
      <c r="K13" s="367"/>
      <c r="L13" s="367"/>
      <c r="M13" s="381"/>
      <c r="N13"/>
      <c r="O13"/>
      <c r="P13"/>
      <c r="Q13"/>
    </row>
    <row r="14" spans="1:17" s="3" customFormat="1" ht="15.5" customHeight="1" x14ac:dyDescent="0.35">
      <c r="A14" s="444"/>
      <c r="B14" s="60" t="s">
        <v>2306</v>
      </c>
      <c r="C14" s="61">
        <v>100</v>
      </c>
      <c r="D14" s="62" t="s">
        <v>3225</v>
      </c>
      <c r="E14" s="63" t="s">
        <v>2304</v>
      </c>
      <c r="F14" s="368" t="s">
        <v>2522</v>
      </c>
      <c r="G14" s="366">
        <v>500</v>
      </c>
      <c r="H14" s="366" t="s">
        <v>15</v>
      </c>
      <c r="I14" s="380" t="s">
        <v>2521</v>
      </c>
      <c r="J14" s="60" t="s">
        <v>215</v>
      </c>
      <c r="K14" s="106">
        <v>350</v>
      </c>
      <c r="L14" s="107" t="s">
        <v>1352</v>
      </c>
      <c r="M14" s="94" t="s">
        <v>3052</v>
      </c>
    </row>
    <row r="15" spans="1:17" s="3" customFormat="1" ht="15.5" customHeight="1" x14ac:dyDescent="0.35">
      <c r="A15" s="444"/>
      <c r="B15" s="60" t="s">
        <v>1892</v>
      </c>
      <c r="C15" s="61">
        <v>220</v>
      </c>
      <c r="D15" s="62" t="s">
        <v>3229</v>
      </c>
      <c r="E15" s="63" t="s">
        <v>1906</v>
      </c>
      <c r="F15" s="369"/>
      <c r="G15" s="367"/>
      <c r="H15" s="367"/>
      <c r="I15" s="381"/>
      <c r="J15" s="108" t="s">
        <v>2043</v>
      </c>
      <c r="K15" s="111">
        <v>100</v>
      </c>
      <c r="L15" s="111" t="s">
        <v>3219</v>
      </c>
      <c r="M15" s="63" t="s">
        <v>2044</v>
      </c>
    </row>
    <row r="16" spans="1:17" s="3" customFormat="1" ht="15.5" customHeight="1" x14ac:dyDescent="0.35">
      <c r="A16" s="444"/>
      <c r="B16" s="368" t="s">
        <v>1554</v>
      </c>
      <c r="C16" s="366">
        <v>2500</v>
      </c>
      <c r="D16" s="412" t="s">
        <v>3438</v>
      </c>
      <c r="E16" s="460" t="s">
        <v>3269</v>
      </c>
      <c r="F16" s="108" t="s">
        <v>733</v>
      </c>
      <c r="G16" s="111">
        <v>60</v>
      </c>
      <c r="H16" s="111" t="s">
        <v>3222</v>
      </c>
      <c r="I16" s="94" t="s">
        <v>1854</v>
      </c>
      <c r="J16" s="60" t="s">
        <v>1182</v>
      </c>
      <c r="K16" s="61">
        <v>60</v>
      </c>
      <c r="L16" s="62" t="s">
        <v>3220</v>
      </c>
      <c r="M16" s="63" t="s">
        <v>2092</v>
      </c>
    </row>
    <row r="17" spans="1:17" s="3" customFormat="1" ht="15.5" customHeight="1" x14ac:dyDescent="0.35">
      <c r="A17" s="444"/>
      <c r="B17" s="376"/>
      <c r="C17" s="374"/>
      <c r="D17" s="371"/>
      <c r="E17" s="461"/>
      <c r="F17" s="96" t="s">
        <v>450</v>
      </c>
      <c r="G17" s="62">
        <v>10</v>
      </c>
      <c r="H17" s="62" t="s">
        <v>3222</v>
      </c>
      <c r="I17" s="63" t="s">
        <v>1858</v>
      </c>
      <c r="J17" s="60" t="s">
        <v>464</v>
      </c>
      <c r="K17" s="61">
        <v>100</v>
      </c>
      <c r="L17" s="62" t="s">
        <v>3220</v>
      </c>
      <c r="M17" s="63" t="s">
        <v>2095</v>
      </c>
    </row>
    <row r="18" spans="1:17" s="3" customFormat="1" ht="15.5" customHeight="1" x14ac:dyDescent="0.35">
      <c r="A18" s="444"/>
      <c r="B18" s="376"/>
      <c r="C18" s="374"/>
      <c r="D18" s="371"/>
      <c r="E18" s="461"/>
      <c r="F18" s="65" t="s">
        <v>1171</v>
      </c>
      <c r="G18" s="61">
        <v>300</v>
      </c>
      <c r="H18" s="62" t="s">
        <v>3439</v>
      </c>
      <c r="I18" s="63" t="s">
        <v>2082</v>
      </c>
      <c r="J18" s="108" t="s">
        <v>1850</v>
      </c>
      <c r="K18" s="111">
        <v>40</v>
      </c>
      <c r="L18" s="111" t="s">
        <v>3221</v>
      </c>
      <c r="M18" s="63" t="s">
        <v>3473</v>
      </c>
    </row>
    <row r="19" spans="1:17" s="3" customFormat="1" ht="15.5" customHeight="1" x14ac:dyDescent="0.35">
      <c r="A19" s="444"/>
      <c r="B19" s="376"/>
      <c r="C19" s="374"/>
      <c r="D19" s="371"/>
      <c r="E19" s="461"/>
      <c r="F19" s="65" t="s">
        <v>779</v>
      </c>
      <c r="G19" s="106">
        <v>300</v>
      </c>
      <c r="H19" s="107" t="s">
        <v>6</v>
      </c>
      <c r="I19" s="63" t="s">
        <v>2071</v>
      </c>
      <c r="J19" s="60" t="s">
        <v>129</v>
      </c>
      <c r="K19" s="61">
        <v>40</v>
      </c>
      <c r="L19" s="158" t="s">
        <v>3221</v>
      </c>
      <c r="M19" s="63" t="s">
        <v>1851</v>
      </c>
    </row>
    <row r="20" spans="1:17" s="3" customFormat="1" ht="15.5" customHeight="1" x14ac:dyDescent="0.35">
      <c r="A20" s="444"/>
      <c r="B20" s="369"/>
      <c r="C20" s="367"/>
      <c r="D20" s="372"/>
      <c r="E20" s="462"/>
      <c r="F20" s="60" t="s">
        <v>188</v>
      </c>
      <c r="G20" s="106">
        <v>900</v>
      </c>
      <c r="H20" s="107" t="s">
        <v>6</v>
      </c>
      <c r="I20" s="63" t="s">
        <v>2073</v>
      </c>
      <c r="J20" s="65" t="s">
        <v>449</v>
      </c>
      <c r="K20" s="61">
        <v>15</v>
      </c>
      <c r="L20" s="62" t="s">
        <v>3219</v>
      </c>
      <c r="M20" s="94" t="s">
        <v>1880</v>
      </c>
      <c r="N20"/>
      <c r="O20"/>
      <c r="P20"/>
      <c r="Q20"/>
    </row>
    <row r="21" spans="1:17" s="3" customFormat="1" ht="15.5" customHeight="1" x14ac:dyDescent="0.35">
      <c r="A21" s="444"/>
      <c r="B21" s="60" t="s">
        <v>487</v>
      </c>
      <c r="C21" s="61">
        <v>10</v>
      </c>
      <c r="D21" s="62" t="s">
        <v>1349</v>
      </c>
      <c r="E21" s="94" t="s">
        <v>259</v>
      </c>
      <c r="F21" s="65" t="s">
        <v>782</v>
      </c>
      <c r="G21" s="61">
        <v>100</v>
      </c>
      <c r="H21" s="62" t="s">
        <v>1797</v>
      </c>
      <c r="I21" s="63" t="s">
        <v>2084</v>
      </c>
      <c r="J21" s="60" t="s">
        <v>170</v>
      </c>
      <c r="K21" s="61">
        <v>20</v>
      </c>
      <c r="L21" s="62" t="s">
        <v>3222</v>
      </c>
      <c r="M21" s="63" t="s">
        <v>1592</v>
      </c>
      <c r="N21"/>
      <c r="O21"/>
      <c r="P21"/>
      <c r="Q21"/>
    </row>
    <row r="22" spans="1:17" s="3" customFormat="1" ht="15.5" customHeight="1" x14ac:dyDescent="0.35">
      <c r="A22" s="444"/>
      <c r="B22" s="60" t="s">
        <v>3293</v>
      </c>
      <c r="C22" s="61">
        <v>20</v>
      </c>
      <c r="D22" s="62" t="s">
        <v>3300</v>
      </c>
      <c r="E22" s="94" t="s">
        <v>3301</v>
      </c>
      <c r="F22" s="65" t="s">
        <v>31</v>
      </c>
      <c r="G22" s="61">
        <v>100</v>
      </c>
      <c r="H22" s="62" t="s">
        <v>3219</v>
      </c>
      <c r="I22" s="63" t="s">
        <v>2706</v>
      </c>
      <c r="J22" s="60" t="s">
        <v>171</v>
      </c>
      <c r="K22" s="61">
        <v>15</v>
      </c>
      <c r="L22" s="62" t="s">
        <v>3222</v>
      </c>
      <c r="M22" s="63" t="s">
        <v>1593</v>
      </c>
      <c r="N22"/>
      <c r="O22"/>
      <c r="P22"/>
      <c r="Q22"/>
    </row>
    <row r="23" spans="1:17" s="3" customFormat="1" ht="15.5" customHeight="1" x14ac:dyDescent="0.35">
      <c r="A23" s="444"/>
      <c r="B23" s="60" t="s">
        <v>780</v>
      </c>
      <c r="C23" s="61">
        <v>25</v>
      </c>
      <c r="D23" s="62" t="s">
        <v>1797</v>
      </c>
      <c r="E23" s="63" t="s">
        <v>2068</v>
      </c>
      <c r="F23" s="60" t="s">
        <v>1574</v>
      </c>
      <c r="G23" s="61">
        <v>10</v>
      </c>
      <c r="H23" s="62" t="s">
        <v>3220</v>
      </c>
      <c r="I23" s="63" t="s">
        <v>981</v>
      </c>
      <c r="J23" s="60" t="s">
        <v>29</v>
      </c>
      <c r="K23" s="121">
        <v>500</v>
      </c>
      <c r="L23" s="107" t="s">
        <v>6</v>
      </c>
      <c r="M23" s="122" t="s">
        <v>3044</v>
      </c>
      <c r="N23"/>
      <c r="O23"/>
      <c r="P23"/>
      <c r="Q23"/>
    </row>
    <row r="24" spans="1:17" s="3" customFormat="1" ht="15.5" customHeight="1" x14ac:dyDescent="0.35">
      <c r="A24" s="444"/>
      <c r="B24" s="96" t="s">
        <v>151</v>
      </c>
      <c r="C24" s="62">
        <v>50</v>
      </c>
      <c r="D24" s="62" t="s">
        <v>1797</v>
      </c>
      <c r="E24" s="63" t="s">
        <v>2040</v>
      </c>
      <c r="F24" s="60" t="s">
        <v>1787</v>
      </c>
      <c r="G24" s="61">
        <v>30</v>
      </c>
      <c r="H24" s="62" t="s">
        <v>3220</v>
      </c>
      <c r="I24" s="63" t="s">
        <v>1788</v>
      </c>
      <c r="J24" s="108" t="s">
        <v>1786</v>
      </c>
      <c r="K24" s="111">
        <v>30</v>
      </c>
      <c r="L24" s="111" t="s">
        <v>3223</v>
      </c>
      <c r="M24" s="63" t="s">
        <v>2711</v>
      </c>
      <c r="N24"/>
      <c r="O24"/>
      <c r="P24"/>
      <c r="Q24"/>
    </row>
    <row r="25" spans="1:17" s="3" customFormat="1" ht="15.5" customHeight="1" x14ac:dyDescent="0.35">
      <c r="A25" s="444"/>
      <c r="B25" s="96" t="s">
        <v>2041</v>
      </c>
      <c r="C25" s="62">
        <v>120</v>
      </c>
      <c r="D25" s="62" t="s">
        <v>3219</v>
      </c>
      <c r="E25" s="63" t="s">
        <v>2042</v>
      </c>
      <c r="F25" s="65" t="s">
        <v>1280</v>
      </c>
      <c r="G25" s="61">
        <v>40</v>
      </c>
      <c r="H25" s="62" t="s">
        <v>3218</v>
      </c>
      <c r="I25" s="63" t="s">
        <v>1981</v>
      </c>
      <c r="J25" s="108" t="s">
        <v>967</v>
      </c>
      <c r="K25" s="111">
        <v>40</v>
      </c>
      <c r="L25" s="111" t="s">
        <v>3223</v>
      </c>
      <c r="M25" s="63" t="s">
        <v>2719</v>
      </c>
      <c r="N25"/>
      <c r="O25"/>
      <c r="P25"/>
      <c r="Q25"/>
    </row>
    <row r="26" spans="1:17" s="3" customFormat="1" ht="15.5" customHeight="1" x14ac:dyDescent="0.35">
      <c r="A26" s="444"/>
      <c r="B26" s="96" t="s">
        <v>1136</v>
      </c>
      <c r="C26" s="62">
        <v>60</v>
      </c>
      <c r="D26" s="62" t="s">
        <v>3220</v>
      </c>
      <c r="E26" s="63" t="s">
        <v>2093</v>
      </c>
      <c r="F26" s="65" t="s">
        <v>198</v>
      </c>
      <c r="G26" s="61">
        <v>70</v>
      </c>
      <c r="H26" s="62" t="s">
        <v>1354</v>
      </c>
      <c r="I26" s="63" t="s">
        <v>1986</v>
      </c>
      <c r="J26" s="65" t="s">
        <v>206</v>
      </c>
      <c r="K26" s="61">
        <v>100</v>
      </c>
      <c r="L26" s="62" t="s">
        <v>3217</v>
      </c>
      <c r="M26" s="63" t="s">
        <v>3054</v>
      </c>
      <c r="N26"/>
      <c r="O26"/>
      <c r="P26"/>
      <c r="Q26"/>
    </row>
    <row r="27" spans="1:17" s="3" customFormat="1" ht="15.5" customHeight="1" x14ac:dyDescent="0.35">
      <c r="A27" s="444"/>
      <c r="B27" s="96" t="s">
        <v>87</v>
      </c>
      <c r="C27" s="62">
        <v>150</v>
      </c>
      <c r="D27" s="62" t="s">
        <v>3221</v>
      </c>
      <c r="E27" s="63" t="s">
        <v>2096</v>
      </c>
      <c r="F27" s="65" t="s">
        <v>1276</v>
      </c>
      <c r="G27" s="61">
        <v>55</v>
      </c>
      <c r="H27" s="62" t="s">
        <v>1353</v>
      </c>
      <c r="I27" s="63" t="s">
        <v>1964</v>
      </c>
      <c r="J27" s="65" t="s">
        <v>139</v>
      </c>
      <c r="K27" s="61">
        <v>30</v>
      </c>
      <c r="L27" s="62" t="s">
        <v>1354</v>
      </c>
      <c r="M27" s="63" t="s">
        <v>3054</v>
      </c>
      <c r="N27"/>
      <c r="O27"/>
      <c r="P27"/>
      <c r="Q27"/>
    </row>
    <row r="28" spans="1:17" s="3" customFormat="1" ht="15.5" customHeight="1" x14ac:dyDescent="0.35">
      <c r="A28" s="444"/>
      <c r="B28" s="96" t="s">
        <v>1856</v>
      </c>
      <c r="C28" s="62">
        <v>40</v>
      </c>
      <c r="D28" s="62" t="s">
        <v>15</v>
      </c>
      <c r="E28" s="63" t="s">
        <v>1857</v>
      </c>
      <c r="F28" s="65" t="s">
        <v>210</v>
      </c>
      <c r="G28" s="61">
        <v>80</v>
      </c>
      <c r="H28" s="62" t="s">
        <v>3216</v>
      </c>
      <c r="I28" s="63" t="s">
        <v>3055</v>
      </c>
      <c r="J28" s="65" t="s">
        <v>207</v>
      </c>
      <c r="K28" s="111">
        <v>50</v>
      </c>
      <c r="L28" s="62" t="s">
        <v>1354</v>
      </c>
      <c r="M28" s="63" t="s">
        <v>3054</v>
      </c>
      <c r="N28"/>
      <c r="O28"/>
      <c r="P28"/>
      <c r="Q28"/>
    </row>
    <row r="29" spans="1:17" s="3" customFormat="1" ht="15.5" customHeight="1" x14ac:dyDescent="0.35">
      <c r="A29" s="444"/>
      <c r="B29" s="65" t="s">
        <v>46</v>
      </c>
      <c r="C29" s="106">
        <v>400</v>
      </c>
      <c r="D29" s="107" t="s">
        <v>15</v>
      </c>
      <c r="E29" s="63" t="s">
        <v>1859</v>
      </c>
      <c r="F29" s="65" t="s">
        <v>134</v>
      </c>
      <c r="G29" s="61">
        <v>30</v>
      </c>
      <c r="H29" s="62" t="s">
        <v>1355</v>
      </c>
      <c r="I29" s="63" t="s">
        <v>3055</v>
      </c>
      <c r="J29" s="60" t="s">
        <v>3433</v>
      </c>
      <c r="K29" s="61">
        <v>40</v>
      </c>
      <c r="L29" s="62" t="s">
        <v>1353</v>
      </c>
      <c r="M29" s="63" t="s">
        <v>3416</v>
      </c>
      <c r="N29"/>
      <c r="O29"/>
      <c r="P29"/>
      <c r="Q29"/>
    </row>
    <row r="30" spans="1:17" s="3" customFormat="1" ht="15.5" customHeight="1" x14ac:dyDescent="0.35">
      <c r="A30" s="444"/>
      <c r="B30" s="60" t="s">
        <v>3417</v>
      </c>
      <c r="C30" s="61">
        <v>15</v>
      </c>
      <c r="D30" s="62" t="s">
        <v>1797</v>
      </c>
      <c r="E30" s="63" t="s">
        <v>567</v>
      </c>
      <c r="F30" s="65" t="s">
        <v>211</v>
      </c>
      <c r="G30" s="61">
        <v>50</v>
      </c>
      <c r="H30" s="62" t="s">
        <v>3217</v>
      </c>
      <c r="I30" s="63" t="s">
        <v>3055</v>
      </c>
      <c r="J30" s="368" t="s">
        <v>579</v>
      </c>
      <c r="K30" s="398">
        <v>250</v>
      </c>
      <c r="L30" s="366" t="s">
        <v>1284</v>
      </c>
      <c r="M30" s="463" t="s">
        <v>3051</v>
      </c>
      <c r="N30"/>
      <c r="O30"/>
      <c r="P30"/>
      <c r="Q30"/>
    </row>
    <row r="31" spans="1:17" s="3" customFormat="1" ht="15.5" customHeight="1" x14ac:dyDescent="0.35">
      <c r="A31" s="444"/>
      <c r="B31" s="96" t="s">
        <v>1571</v>
      </c>
      <c r="C31" s="62">
        <v>10</v>
      </c>
      <c r="D31" s="62" t="s">
        <v>1797</v>
      </c>
      <c r="E31" s="63" t="s">
        <v>979</v>
      </c>
      <c r="F31" s="65" t="s">
        <v>212</v>
      </c>
      <c r="G31" s="61">
        <v>50</v>
      </c>
      <c r="H31" s="62" t="s">
        <v>3217</v>
      </c>
      <c r="I31" s="63" t="s">
        <v>3055</v>
      </c>
      <c r="J31" s="369"/>
      <c r="K31" s="400"/>
      <c r="L31" s="367"/>
      <c r="M31" s="464"/>
      <c r="N31"/>
      <c r="O31"/>
      <c r="P31"/>
      <c r="Q31"/>
    </row>
    <row r="32" spans="1:17" s="3" customFormat="1" ht="15.5" customHeight="1" x14ac:dyDescent="0.35">
      <c r="A32" s="444"/>
      <c r="B32" s="96" t="s">
        <v>127</v>
      </c>
      <c r="C32" s="62">
        <v>45</v>
      </c>
      <c r="D32" s="62" t="s">
        <v>3217</v>
      </c>
      <c r="E32" s="63" t="s">
        <v>1976</v>
      </c>
      <c r="F32" s="65" t="s">
        <v>1221</v>
      </c>
      <c r="G32" s="61">
        <v>45</v>
      </c>
      <c r="H32" s="62" t="s">
        <v>3218</v>
      </c>
      <c r="I32" s="63" t="s">
        <v>3416</v>
      </c>
      <c r="J32" s="465" t="s">
        <v>792</v>
      </c>
      <c r="K32" s="398">
        <v>200</v>
      </c>
      <c r="L32" s="366" t="s">
        <v>15</v>
      </c>
      <c r="M32" s="380" t="s">
        <v>2822</v>
      </c>
      <c r="N32"/>
      <c r="O32"/>
      <c r="P32"/>
      <c r="Q32"/>
    </row>
    <row r="33" spans="1:17" s="3" customFormat="1" ht="15.5" customHeight="1" x14ac:dyDescent="0.35">
      <c r="A33" s="444"/>
      <c r="B33" s="96" t="s">
        <v>130</v>
      </c>
      <c r="C33" s="62">
        <v>80</v>
      </c>
      <c r="D33" s="62" t="s">
        <v>1354</v>
      </c>
      <c r="E33" s="63" t="s">
        <v>1997</v>
      </c>
      <c r="F33" s="368" t="s">
        <v>578</v>
      </c>
      <c r="G33" s="366">
        <v>250</v>
      </c>
      <c r="H33" s="366" t="s">
        <v>1350</v>
      </c>
      <c r="I33" s="380" t="s">
        <v>2840</v>
      </c>
      <c r="J33" s="466"/>
      <c r="K33" s="400"/>
      <c r="L33" s="367"/>
      <c r="M33" s="381"/>
      <c r="N33"/>
      <c r="O33"/>
      <c r="P33"/>
      <c r="Q33"/>
    </row>
    <row r="34" spans="1:17" s="3" customFormat="1" ht="15.5" customHeight="1" x14ac:dyDescent="0.35">
      <c r="A34" s="444"/>
      <c r="B34" s="96" t="s">
        <v>133</v>
      </c>
      <c r="C34" s="62">
        <v>80</v>
      </c>
      <c r="D34" s="62" t="s">
        <v>3216</v>
      </c>
      <c r="E34" s="63" t="s">
        <v>3054</v>
      </c>
      <c r="F34" s="376"/>
      <c r="G34" s="374"/>
      <c r="H34" s="374"/>
      <c r="I34" s="382"/>
      <c r="J34" s="108" t="s">
        <v>1267</v>
      </c>
      <c r="K34" s="111">
        <v>250</v>
      </c>
      <c r="L34" s="111" t="s">
        <v>15</v>
      </c>
      <c r="M34" s="63" t="s">
        <v>2823</v>
      </c>
      <c r="N34"/>
      <c r="O34"/>
      <c r="P34"/>
      <c r="Q34"/>
    </row>
    <row r="35" spans="1:17" s="3" customFormat="1" ht="15.5" customHeight="1" x14ac:dyDescent="0.35">
      <c r="A35" s="444"/>
      <c r="B35" s="96" t="s">
        <v>3421</v>
      </c>
      <c r="C35" s="62">
        <v>55</v>
      </c>
      <c r="D35" s="62" t="s">
        <v>1353</v>
      </c>
      <c r="E35" s="63" t="s">
        <v>3416</v>
      </c>
      <c r="F35" s="369"/>
      <c r="G35" s="367"/>
      <c r="H35" s="367"/>
      <c r="I35" s="381"/>
      <c r="J35" s="368" t="s">
        <v>2457</v>
      </c>
      <c r="K35" s="398">
        <v>120</v>
      </c>
      <c r="L35" s="398" t="s">
        <v>1349</v>
      </c>
      <c r="M35" s="380" t="s">
        <v>2824</v>
      </c>
      <c r="N35"/>
      <c r="O35"/>
      <c r="P35"/>
      <c r="Q35"/>
    </row>
    <row r="36" spans="1:17" s="3" customFormat="1" ht="15.5" customHeight="1" x14ac:dyDescent="0.35">
      <c r="A36" s="444"/>
      <c r="B36" s="368" t="s">
        <v>466</v>
      </c>
      <c r="C36" s="366">
        <v>260</v>
      </c>
      <c r="D36" s="366" t="s">
        <v>1350</v>
      </c>
      <c r="E36" s="380" t="s">
        <v>3474</v>
      </c>
      <c r="F36" s="347" t="s">
        <v>2825</v>
      </c>
      <c r="G36" s="344">
        <v>80</v>
      </c>
      <c r="H36" s="345" t="s">
        <v>11</v>
      </c>
      <c r="I36" s="346" t="s">
        <v>2841</v>
      </c>
      <c r="J36" s="369"/>
      <c r="K36" s="400"/>
      <c r="L36" s="400"/>
      <c r="M36" s="381"/>
      <c r="N36"/>
      <c r="O36"/>
      <c r="P36"/>
      <c r="Q36"/>
    </row>
    <row r="37" spans="1:17" s="3" customFormat="1" ht="15.5" customHeight="1" x14ac:dyDescent="0.35">
      <c r="A37" s="444"/>
      <c r="B37" s="376"/>
      <c r="C37" s="374"/>
      <c r="D37" s="374"/>
      <c r="E37" s="382"/>
      <c r="F37" s="347" t="s">
        <v>2826</v>
      </c>
      <c r="G37" s="344">
        <v>85</v>
      </c>
      <c r="H37" s="345" t="s">
        <v>11</v>
      </c>
      <c r="I37" s="346" t="s">
        <v>2842</v>
      </c>
      <c r="J37" s="65"/>
      <c r="K37" s="61"/>
      <c r="L37" s="62"/>
      <c r="M37" s="63"/>
      <c r="N37"/>
      <c r="O37"/>
      <c r="P37"/>
      <c r="Q37"/>
    </row>
    <row r="38" spans="1:17" s="3" customFormat="1" ht="15.5" customHeight="1" x14ac:dyDescent="0.35">
      <c r="A38" s="444"/>
      <c r="B38" s="369"/>
      <c r="C38" s="367"/>
      <c r="D38" s="367"/>
      <c r="E38" s="381"/>
      <c r="F38" s="347" t="s">
        <v>2827</v>
      </c>
      <c r="G38" s="344">
        <v>85</v>
      </c>
      <c r="H38" s="345" t="s">
        <v>11</v>
      </c>
      <c r="I38" s="346" t="s">
        <v>2841</v>
      </c>
      <c r="J38" s="343" t="s">
        <v>2805</v>
      </c>
      <c r="K38" s="344">
        <v>70</v>
      </c>
      <c r="L38" s="345" t="s">
        <v>11</v>
      </c>
      <c r="M38" s="346" t="s">
        <v>2037</v>
      </c>
      <c r="N38"/>
      <c r="O38"/>
      <c r="P38"/>
      <c r="Q38"/>
    </row>
    <row r="39" spans="1:17" s="3" customFormat="1" ht="15.5" customHeight="1" x14ac:dyDescent="0.35">
      <c r="A39" s="444"/>
      <c r="B39" s="96" t="s">
        <v>2565</v>
      </c>
      <c r="C39" s="62">
        <v>200</v>
      </c>
      <c r="D39" s="62" t="s">
        <v>1284</v>
      </c>
      <c r="E39" s="63" t="s">
        <v>2566</v>
      </c>
      <c r="F39" s="347" t="s">
        <v>2828</v>
      </c>
      <c r="G39" s="344">
        <v>40</v>
      </c>
      <c r="H39" s="345" t="s">
        <v>11</v>
      </c>
      <c r="I39" s="346" t="s">
        <v>2843</v>
      </c>
      <c r="J39" s="343" t="s">
        <v>2806</v>
      </c>
      <c r="K39" s="344">
        <v>40</v>
      </c>
      <c r="L39" s="345" t="s">
        <v>11</v>
      </c>
      <c r="M39" s="346" t="s">
        <v>2816</v>
      </c>
      <c r="N39"/>
      <c r="O39"/>
      <c r="P39"/>
      <c r="Q39"/>
    </row>
    <row r="40" spans="1:17" s="3" customFormat="1" x14ac:dyDescent="0.35">
      <c r="A40" s="444"/>
      <c r="B40" s="96" t="s">
        <v>2456</v>
      </c>
      <c r="C40" s="62">
        <v>120</v>
      </c>
      <c r="D40" s="62" t="s">
        <v>1284</v>
      </c>
      <c r="E40" s="63" t="s">
        <v>2845</v>
      </c>
      <c r="F40" s="347" t="s">
        <v>2829</v>
      </c>
      <c r="G40" s="344">
        <v>40</v>
      </c>
      <c r="H40" s="345" t="s">
        <v>11</v>
      </c>
      <c r="I40" s="346" t="s">
        <v>2843</v>
      </c>
      <c r="J40" s="343" t="s">
        <v>2807</v>
      </c>
      <c r="K40" s="344">
        <v>90</v>
      </c>
      <c r="L40" s="345" t="s">
        <v>11</v>
      </c>
      <c r="M40" s="346" t="s">
        <v>2817</v>
      </c>
      <c r="N40"/>
      <c r="O40"/>
      <c r="P40"/>
      <c r="Q40"/>
    </row>
    <row r="41" spans="1:17" s="3" customFormat="1" x14ac:dyDescent="0.35">
      <c r="A41" s="444"/>
      <c r="B41" s="343" t="s">
        <v>2850</v>
      </c>
      <c r="C41" s="344">
        <v>70</v>
      </c>
      <c r="D41" s="345" t="s">
        <v>11</v>
      </c>
      <c r="E41" s="346" t="s">
        <v>2847</v>
      </c>
      <c r="F41" s="347" t="s">
        <v>2830</v>
      </c>
      <c r="G41" s="344">
        <v>40</v>
      </c>
      <c r="H41" s="345" t="s">
        <v>11</v>
      </c>
      <c r="I41" s="346" t="s">
        <v>74</v>
      </c>
      <c r="J41" s="343" t="s">
        <v>2808</v>
      </c>
      <c r="K41" s="344">
        <v>40</v>
      </c>
      <c r="L41" s="345" t="s">
        <v>11</v>
      </c>
      <c r="M41" s="346" t="s">
        <v>2818</v>
      </c>
      <c r="N41"/>
      <c r="O41"/>
      <c r="P41"/>
      <c r="Q41"/>
    </row>
    <row r="42" spans="1:17" s="3" customFormat="1" x14ac:dyDescent="0.35">
      <c r="A42" s="444"/>
      <c r="B42" s="343" t="s">
        <v>2851</v>
      </c>
      <c r="C42" s="344">
        <v>85</v>
      </c>
      <c r="D42" s="345" t="s">
        <v>11</v>
      </c>
      <c r="E42" s="346" t="s">
        <v>2844</v>
      </c>
      <c r="F42" s="347" t="s">
        <v>2831</v>
      </c>
      <c r="G42" s="344">
        <v>40</v>
      </c>
      <c r="H42" s="345" t="s">
        <v>11</v>
      </c>
      <c r="I42" s="346" t="s">
        <v>2816</v>
      </c>
      <c r="J42" s="343" t="s">
        <v>1755</v>
      </c>
      <c r="K42" s="344">
        <v>40</v>
      </c>
      <c r="L42" s="345" t="s">
        <v>11</v>
      </c>
      <c r="M42" s="346" t="s">
        <v>2819</v>
      </c>
      <c r="N42"/>
      <c r="O42"/>
      <c r="P42"/>
      <c r="Q42"/>
    </row>
    <row r="43" spans="1:17" s="3" customFormat="1" x14ac:dyDescent="0.35">
      <c r="A43" s="444"/>
      <c r="B43" s="343" t="s">
        <v>2852</v>
      </c>
      <c r="C43" s="344">
        <v>110</v>
      </c>
      <c r="D43" s="345" t="s">
        <v>11</v>
      </c>
      <c r="E43" s="346" t="s">
        <v>2848</v>
      </c>
      <c r="F43" s="347" t="s">
        <v>2832</v>
      </c>
      <c r="G43" s="344">
        <v>40</v>
      </c>
      <c r="H43" s="345" t="s">
        <v>11</v>
      </c>
      <c r="I43" s="346" t="s">
        <v>2817</v>
      </c>
      <c r="J43" s="343" t="s">
        <v>2809</v>
      </c>
      <c r="K43" s="344">
        <v>40</v>
      </c>
      <c r="L43" s="345" t="s">
        <v>11</v>
      </c>
      <c r="M43" s="346" t="s">
        <v>2820</v>
      </c>
      <c r="N43"/>
      <c r="O43"/>
      <c r="P43"/>
      <c r="Q43"/>
    </row>
    <row r="44" spans="1:17" s="3" customFormat="1" x14ac:dyDescent="0.35">
      <c r="A44" s="444"/>
      <c r="B44" s="343" t="s">
        <v>2853</v>
      </c>
      <c r="C44" s="344">
        <v>40</v>
      </c>
      <c r="D44" s="345" t="s">
        <v>11</v>
      </c>
      <c r="E44" s="346" t="s">
        <v>2847</v>
      </c>
      <c r="F44" s="347" t="s">
        <v>2833</v>
      </c>
      <c r="G44" s="344">
        <v>40</v>
      </c>
      <c r="H44" s="345" t="s">
        <v>11</v>
      </c>
      <c r="I44" s="346" t="s">
        <v>2816</v>
      </c>
      <c r="J44" s="343" t="s">
        <v>2810</v>
      </c>
      <c r="K44" s="344">
        <v>40</v>
      </c>
      <c r="L44" s="345" t="s">
        <v>11</v>
      </c>
      <c r="M44" s="346" t="s">
        <v>2821</v>
      </c>
      <c r="N44"/>
      <c r="O44"/>
      <c r="P44"/>
      <c r="Q44"/>
    </row>
    <row r="45" spans="1:17" s="3" customFormat="1" x14ac:dyDescent="0.35">
      <c r="A45" s="444"/>
      <c r="B45" s="343" t="s">
        <v>2854</v>
      </c>
      <c r="C45" s="344">
        <v>40</v>
      </c>
      <c r="D45" s="345" t="s">
        <v>11</v>
      </c>
      <c r="E45" s="346" t="s">
        <v>2843</v>
      </c>
      <c r="F45" s="347" t="s">
        <v>2834</v>
      </c>
      <c r="G45" s="344">
        <v>40</v>
      </c>
      <c r="H45" s="345" t="s">
        <v>11</v>
      </c>
      <c r="I45" s="346" t="s">
        <v>2821</v>
      </c>
      <c r="J45" s="343" t="s">
        <v>2811</v>
      </c>
      <c r="K45" s="344">
        <v>40</v>
      </c>
      <c r="L45" s="345" t="s">
        <v>11</v>
      </c>
      <c r="M45" s="346" t="s">
        <v>2821</v>
      </c>
      <c r="N45"/>
      <c r="O45"/>
      <c r="P45"/>
      <c r="Q45"/>
    </row>
    <row r="46" spans="1:17" s="3" customFormat="1" x14ac:dyDescent="0.35">
      <c r="A46" s="444"/>
      <c r="B46" s="343" t="s">
        <v>2855</v>
      </c>
      <c r="C46" s="344">
        <v>40</v>
      </c>
      <c r="D46" s="345" t="s">
        <v>11</v>
      </c>
      <c r="E46" s="346" t="s">
        <v>2037</v>
      </c>
      <c r="F46" s="347" t="s">
        <v>2835</v>
      </c>
      <c r="G46" s="344">
        <v>40</v>
      </c>
      <c r="H46" s="345" t="s">
        <v>11</v>
      </c>
      <c r="I46" s="346" t="s">
        <v>2821</v>
      </c>
      <c r="J46" s="343" t="s">
        <v>2812</v>
      </c>
      <c r="K46" s="344">
        <v>40</v>
      </c>
      <c r="L46" s="345" t="s">
        <v>11</v>
      </c>
      <c r="M46" s="346" t="s">
        <v>2820</v>
      </c>
      <c r="N46"/>
      <c r="O46"/>
      <c r="P46"/>
      <c r="Q46"/>
    </row>
    <row r="47" spans="1:17" s="3" customFormat="1" x14ac:dyDescent="0.35">
      <c r="A47" s="444"/>
      <c r="B47" s="343" t="s">
        <v>2856</v>
      </c>
      <c r="C47" s="344">
        <v>40</v>
      </c>
      <c r="D47" s="345" t="s">
        <v>11</v>
      </c>
      <c r="E47" s="346" t="s">
        <v>2844</v>
      </c>
      <c r="F47" s="347" t="s">
        <v>2836</v>
      </c>
      <c r="G47" s="344">
        <v>40</v>
      </c>
      <c r="H47" s="345" t="s">
        <v>11</v>
      </c>
      <c r="I47" s="346" t="s">
        <v>2844</v>
      </c>
      <c r="J47" s="343" t="s">
        <v>2813</v>
      </c>
      <c r="K47" s="344">
        <v>40</v>
      </c>
      <c r="L47" s="345" t="s">
        <v>11</v>
      </c>
      <c r="M47" s="346" t="s">
        <v>2819</v>
      </c>
      <c r="N47"/>
      <c r="O47"/>
      <c r="P47"/>
      <c r="Q47"/>
    </row>
    <row r="48" spans="1:17" s="3" customFormat="1" x14ac:dyDescent="0.35">
      <c r="A48" s="444"/>
      <c r="B48" s="343" t="s">
        <v>2857</v>
      </c>
      <c r="C48" s="344">
        <v>40</v>
      </c>
      <c r="D48" s="345" t="s">
        <v>11</v>
      </c>
      <c r="E48" s="346" t="s">
        <v>2037</v>
      </c>
      <c r="F48" s="347" t="s">
        <v>2837</v>
      </c>
      <c r="G48" s="344">
        <v>40</v>
      </c>
      <c r="H48" s="345" t="s">
        <v>11</v>
      </c>
      <c r="I48" s="346" t="s">
        <v>2821</v>
      </c>
      <c r="J48" s="343" t="s">
        <v>2814</v>
      </c>
      <c r="K48" s="344">
        <v>40</v>
      </c>
      <c r="L48" s="345" t="s">
        <v>11</v>
      </c>
      <c r="M48" s="346" t="s">
        <v>2816</v>
      </c>
      <c r="N48"/>
      <c r="O48"/>
      <c r="P48"/>
      <c r="Q48"/>
    </row>
    <row r="49" spans="1:17" s="3" customFormat="1" x14ac:dyDescent="0.35">
      <c r="A49" s="444"/>
      <c r="B49" s="343" t="s">
        <v>2858</v>
      </c>
      <c r="C49" s="344">
        <v>60</v>
      </c>
      <c r="D49" s="345" t="s">
        <v>11</v>
      </c>
      <c r="E49" s="346" t="s">
        <v>2849</v>
      </c>
      <c r="F49" s="343" t="s">
        <v>2838</v>
      </c>
      <c r="G49" s="344">
        <v>40</v>
      </c>
      <c r="H49" s="345" t="s">
        <v>11</v>
      </c>
      <c r="I49" s="346" t="s">
        <v>2816</v>
      </c>
      <c r="J49" s="343" t="s">
        <v>2815</v>
      </c>
      <c r="K49" s="344">
        <v>40</v>
      </c>
      <c r="L49" s="345" t="s">
        <v>11</v>
      </c>
      <c r="M49" s="346" t="s">
        <v>2819</v>
      </c>
      <c r="N49"/>
      <c r="O49"/>
      <c r="P49"/>
      <c r="Q49"/>
    </row>
    <row r="50" spans="1:17" s="3" customFormat="1" x14ac:dyDescent="0.35">
      <c r="A50" s="444"/>
      <c r="B50" s="343" t="s">
        <v>2859</v>
      </c>
      <c r="C50" s="344">
        <v>50</v>
      </c>
      <c r="D50" s="345" t="s">
        <v>11</v>
      </c>
      <c r="E50" s="346" t="s">
        <v>2844</v>
      </c>
      <c r="F50" s="343" t="s">
        <v>2839</v>
      </c>
      <c r="G50" s="344">
        <v>50</v>
      </c>
      <c r="H50" s="345" t="s">
        <v>11</v>
      </c>
      <c r="I50" s="346" t="s">
        <v>2841</v>
      </c>
      <c r="J50" s="60"/>
      <c r="K50" s="61"/>
      <c r="L50" s="62"/>
      <c r="M50" s="63"/>
      <c r="N50"/>
      <c r="O50"/>
      <c r="P50"/>
      <c r="Q50"/>
    </row>
    <row r="51" spans="1:17" s="3" customFormat="1" x14ac:dyDescent="0.35">
      <c r="A51" s="444"/>
      <c r="B51" s="343" t="s">
        <v>2860</v>
      </c>
      <c r="C51" s="344">
        <v>50</v>
      </c>
      <c r="D51" s="345" t="s">
        <v>11</v>
      </c>
      <c r="E51" s="346" t="s">
        <v>2849</v>
      </c>
      <c r="F51" s="65"/>
      <c r="G51" s="61"/>
      <c r="H51" s="62"/>
      <c r="I51" s="63"/>
      <c r="J51" s="60"/>
      <c r="K51" s="61"/>
      <c r="L51" s="62"/>
      <c r="M51" s="63"/>
      <c r="N51"/>
      <c r="O51"/>
      <c r="P51"/>
      <c r="Q51"/>
    </row>
    <row r="52" spans="1:17" s="3" customFormat="1" x14ac:dyDescent="0.35">
      <c r="A52" s="444"/>
      <c r="B52" s="343" t="s">
        <v>2861</v>
      </c>
      <c r="C52" s="344">
        <v>50</v>
      </c>
      <c r="D52" s="345" t="s">
        <v>11</v>
      </c>
      <c r="E52" s="346" t="s">
        <v>2037</v>
      </c>
      <c r="F52" s="60"/>
      <c r="G52" s="61"/>
      <c r="H52" s="62"/>
      <c r="I52" s="63"/>
      <c r="J52" s="100"/>
      <c r="K52" s="98"/>
      <c r="L52" s="111"/>
      <c r="M52" s="102"/>
      <c r="N52"/>
      <c r="O52"/>
      <c r="P52"/>
      <c r="Q52"/>
    </row>
    <row r="53" spans="1:17" s="3" customFormat="1" ht="16" thickBot="1" x14ac:dyDescent="0.4">
      <c r="A53" s="445"/>
      <c r="B53" s="71"/>
      <c r="C53" s="69"/>
      <c r="D53" s="64"/>
      <c r="E53" s="70"/>
      <c r="F53" s="68"/>
      <c r="G53" s="69"/>
      <c r="H53" s="64"/>
      <c r="I53" s="70"/>
      <c r="J53" s="71"/>
      <c r="K53" s="69"/>
      <c r="L53" s="64"/>
      <c r="M53" s="70"/>
      <c r="N53"/>
      <c r="O53"/>
      <c r="P53"/>
      <c r="Q53"/>
    </row>
    <row r="54" spans="1:17" s="3" customFormat="1" x14ac:dyDescent="0.35">
      <c r="A54" s="425" t="s">
        <v>1556</v>
      </c>
      <c r="B54" s="163" t="s">
        <v>1800</v>
      </c>
      <c r="C54" s="164">
        <v>80</v>
      </c>
      <c r="D54" s="205" t="s">
        <v>3217</v>
      </c>
      <c r="E54" s="165" t="s">
        <v>1801</v>
      </c>
      <c r="F54" s="163" t="s">
        <v>1814</v>
      </c>
      <c r="G54" s="164">
        <v>30</v>
      </c>
      <c r="H54" s="199" t="s">
        <v>3217</v>
      </c>
      <c r="I54" s="165" t="s">
        <v>1802</v>
      </c>
      <c r="J54" s="163" t="s">
        <v>1156</v>
      </c>
      <c r="K54" s="164">
        <v>200</v>
      </c>
      <c r="L54" s="199" t="s">
        <v>1350</v>
      </c>
      <c r="M54" s="291"/>
      <c r="N54"/>
      <c r="O54"/>
      <c r="P54"/>
      <c r="Q54"/>
    </row>
    <row r="55" spans="1:17" s="3" customFormat="1" x14ac:dyDescent="0.35">
      <c r="A55" s="426"/>
      <c r="B55" s="167" t="s">
        <v>1240</v>
      </c>
      <c r="C55" s="168">
        <v>80</v>
      </c>
      <c r="D55" s="175" t="s">
        <v>3224</v>
      </c>
      <c r="E55" s="169"/>
      <c r="F55" s="170" t="s">
        <v>2376</v>
      </c>
      <c r="G55" s="168">
        <v>20</v>
      </c>
      <c r="H55" s="171" t="s">
        <v>3218</v>
      </c>
      <c r="I55" s="172" t="s">
        <v>1070</v>
      </c>
      <c r="J55" s="173" t="s">
        <v>1822</v>
      </c>
      <c r="K55" s="174">
        <v>40</v>
      </c>
      <c r="L55" s="175" t="s">
        <v>3217</v>
      </c>
      <c r="M55" s="172" t="s">
        <v>1802</v>
      </c>
    </row>
    <row r="56" spans="1:17" s="3" customFormat="1" x14ac:dyDescent="0.35">
      <c r="A56" s="426"/>
      <c r="B56" s="176" t="s">
        <v>2375</v>
      </c>
      <c r="C56" s="174">
        <v>50</v>
      </c>
      <c r="D56" s="175" t="s">
        <v>3220</v>
      </c>
      <c r="E56" s="177" t="s">
        <v>2411</v>
      </c>
      <c r="F56" s="170" t="s">
        <v>2424</v>
      </c>
      <c r="G56" s="168">
        <v>45</v>
      </c>
      <c r="H56" s="171" t="s">
        <v>3217</v>
      </c>
      <c r="I56" s="172" t="s">
        <v>2419</v>
      </c>
      <c r="J56" s="173" t="s">
        <v>1256</v>
      </c>
      <c r="K56" s="174">
        <v>30</v>
      </c>
      <c r="L56" s="175" t="s">
        <v>3217</v>
      </c>
      <c r="M56" s="172"/>
    </row>
    <row r="57" spans="1:17" s="3" customFormat="1" x14ac:dyDescent="0.35">
      <c r="A57" s="426"/>
      <c r="B57" s="176" t="s">
        <v>2378</v>
      </c>
      <c r="C57" s="174">
        <v>70</v>
      </c>
      <c r="D57" s="175" t="s">
        <v>3221</v>
      </c>
      <c r="E57" s="177" t="s">
        <v>2417</v>
      </c>
      <c r="F57" s="170" t="s">
        <v>2380</v>
      </c>
      <c r="G57" s="168">
        <v>50</v>
      </c>
      <c r="H57" s="171" t="s">
        <v>3218</v>
      </c>
      <c r="I57" s="172" t="s">
        <v>2420</v>
      </c>
      <c r="J57" s="173" t="s">
        <v>1241</v>
      </c>
      <c r="K57" s="174">
        <v>165</v>
      </c>
      <c r="L57" s="175" t="s">
        <v>3234</v>
      </c>
      <c r="M57" s="172"/>
    </row>
    <row r="58" spans="1:17" s="3" customFormat="1" x14ac:dyDescent="0.35">
      <c r="A58" s="426"/>
      <c r="B58" s="176" t="s">
        <v>2379</v>
      </c>
      <c r="C58" s="174">
        <v>250</v>
      </c>
      <c r="D58" s="175" t="s">
        <v>3449</v>
      </c>
      <c r="E58" s="177" t="s">
        <v>2418</v>
      </c>
      <c r="F58" s="170" t="s">
        <v>2382</v>
      </c>
      <c r="G58" s="168">
        <v>200</v>
      </c>
      <c r="H58" s="171" t="s">
        <v>3248</v>
      </c>
      <c r="I58" s="172" t="s">
        <v>2421</v>
      </c>
      <c r="J58" s="167" t="s">
        <v>2377</v>
      </c>
      <c r="K58" s="168">
        <v>20</v>
      </c>
      <c r="L58" s="171" t="s">
        <v>3220</v>
      </c>
      <c r="M58" s="178" t="s">
        <v>8</v>
      </c>
    </row>
    <row r="59" spans="1:17" s="3" customFormat="1" x14ac:dyDescent="0.35">
      <c r="A59" s="426"/>
      <c r="B59" s="176" t="s">
        <v>2381</v>
      </c>
      <c r="C59" s="174">
        <v>70</v>
      </c>
      <c r="D59" s="175" t="s">
        <v>3222</v>
      </c>
      <c r="E59" s="177" t="s">
        <v>1070</v>
      </c>
      <c r="F59" s="170" t="s">
        <v>2423</v>
      </c>
      <c r="G59" s="168">
        <v>4</v>
      </c>
      <c r="H59" s="171" t="s">
        <v>3222</v>
      </c>
      <c r="I59" s="172" t="s">
        <v>2422</v>
      </c>
      <c r="J59" s="167" t="s">
        <v>1068</v>
      </c>
      <c r="K59" s="168">
        <v>30</v>
      </c>
      <c r="L59" s="171" t="s">
        <v>3220</v>
      </c>
      <c r="M59" s="178" t="s">
        <v>2416</v>
      </c>
    </row>
    <row r="60" spans="1:17" s="3" customFormat="1" x14ac:dyDescent="0.35">
      <c r="A60" s="426"/>
      <c r="B60" s="167" t="s">
        <v>1688</v>
      </c>
      <c r="C60" s="168">
        <v>25</v>
      </c>
      <c r="D60" s="175" t="s">
        <v>3217</v>
      </c>
      <c r="E60" s="172" t="s">
        <v>2664</v>
      </c>
      <c r="F60" s="180" t="s">
        <v>498</v>
      </c>
      <c r="G60" s="175">
        <v>15</v>
      </c>
      <c r="H60" s="175" t="s">
        <v>3239</v>
      </c>
      <c r="I60" s="172" t="s">
        <v>2223</v>
      </c>
      <c r="J60" s="167" t="s">
        <v>2627</v>
      </c>
      <c r="K60" s="168">
        <v>96</v>
      </c>
      <c r="L60" s="171" t="s">
        <v>3221</v>
      </c>
      <c r="M60" s="172" t="s">
        <v>2628</v>
      </c>
    </row>
    <row r="61" spans="1:17" s="3" customFormat="1" x14ac:dyDescent="0.35">
      <c r="A61" s="426"/>
      <c r="B61" s="167" t="s">
        <v>1679</v>
      </c>
      <c r="C61" s="168">
        <v>110</v>
      </c>
      <c r="D61" s="175" t="s">
        <v>3218</v>
      </c>
      <c r="E61" s="172" t="s">
        <v>2665</v>
      </c>
      <c r="F61" s="180" t="s">
        <v>456</v>
      </c>
      <c r="G61" s="175">
        <v>50</v>
      </c>
      <c r="H61" s="175" t="s">
        <v>3239</v>
      </c>
      <c r="I61" s="172" t="s">
        <v>2255</v>
      </c>
      <c r="J61" s="167" t="s">
        <v>2629</v>
      </c>
      <c r="K61" s="168">
        <v>96</v>
      </c>
      <c r="L61" s="171" t="s">
        <v>3222</v>
      </c>
      <c r="M61" s="172" t="s">
        <v>2630</v>
      </c>
    </row>
    <row r="62" spans="1:17" s="3" customFormat="1" x14ac:dyDescent="0.35">
      <c r="A62" s="426"/>
      <c r="B62" s="167" t="s">
        <v>527</v>
      </c>
      <c r="C62" s="168">
        <v>70</v>
      </c>
      <c r="D62" s="175" t="s">
        <v>3227</v>
      </c>
      <c r="E62" s="172" t="s">
        <v>2680</v>
      </c>
      <c r="F62" s="180" t="s">
        <v>912</v>
      </c>
      <c r="G62" s="175">
        <v>10</v>
      </c>
      <c r="H62" s="175" t="s">
        <v>3239</v>
      </c>
      <c r="I62" s="172" t="s">
        <v>2305</v>
      </c>
      <c r="J62" s="173" t="s">
        <v>1689</v>
      </c>
      <c r="K62" s="174">
        <v>25</v>
      </c>
      <c r="L62" s="175" t="s">
        <v>3217</v>
      </c>
      <c r="M62" s="182" t="s">
        <v>1690</v>
      </c>
    </row>
    <row r="63" spans="1:17" s="3" customFormat="1" x14ac:dyDescent="0.35">
      <c r="A63" s="426"/>
      <c r="B63" s="389" t="s">
        <v>507</v>
      </c>
      <c r="C63" s="386">
        <v>300</v>
      </c>
      <c r="D63" s="413" t="s">
        <v>3119</v>
      </c>
      <c r="E63" s="409" t="s">
        <v>2658</v>
      </c>
      <c r="F63" s="167" t="s">
        <v>1637</v>
      </c>
      <c r="G63" s="168">
        <v>38</v>
      </c>
      <c r="H63" s="171" t="s">
        <v>3237</v>
      </c>
      <c r="I63" s="172"/>
      <c r="J63" s="173" t="s">
        <v>1677</v>
      </c>
      <c r="K63" s="174">
        <v>50</v>
      </c>
      <c r="L63" s="175" t="s">
        <v>3218</v>
      </c>
      <c r="M63" s="182" t="s">
        <v>1676</v>
      </c>
    </row>
    <row r="64" spans="1:17" s="3" customFormat="1" x14ac:dyDescent="0.35">
      <c r="A64" s="426"/>
      <c r="B64" s="391"/>
      <c r="C64" s="388"/>
      <c r="D64" s="415"/>
      <c r="E64" s="411"/>
      <c r="F64" s="167" t="s">
        <v>123</v>
      </c>
      <c r="G64" s="168">
        <v>100</v>
      </c>
      <c r="H64" s="171" t="s">
        <v>3255</v>
      </c>
      <c r="I64" s="172" t="s">
        <v>2499</v>
      </c>
      <c r="J64" s="173" t="s">
        <v>1790</v>
      </c>
      <c r="K64" s="174">
        <v>50</v>
      </c>
      <c r="L64" s="175" t="s">
        <v>3218</v>
      </c>
      <c r="M64" s="182" t="s">
        <v>3460</v>
      </c>
    </row>
    <row r="65" spans="1:25" s="3" customFormat="1" x14ac:dyDescent="0.35">
      <c r="A65" s="426"/>
      <c r="B65" s="167" t="s">
        <v>422</v>
      </c>
      <c r="C65" s="168">
        <v>40</v>
      </c>
      <c r="D65" s="171" t="s">
        <v>3227</v>
      </c>
      <c r="E65" s="172" t="s">
        <v>424</v>
      </c>
      <c r="F65" s="170" t="s">
        <v>3046</v>
      </c>
      <c r="G65" s="168">
        <v>200</v>
      </c>
      <c r="H65" s="171" t="s">
        <v>1350</v>
      </c>
      <c r="I65" s="185" t="s">
        <v>3450</v>
      </c>
      <c r="J65" s="167" t="s">
        <v>485</v>
      </c>
      <c r="K65" s="168">
        <v>75</v>
      </c>
      <c r="L65" s="171" t="s">
        <v>3227</v>
      </c>
      <c r="M65" s="182" t="s">
        <v>3460</v>
      </c>
    </row>
    <row r="66" spans="1:25" s="3" customFormat="1" x14ac:dyDescent="0.35">
      <c r="A66" s="426"/>
      <c r="B66" s="167" t="s">
        <v>761</v>
      </c>
      <c r="C66" s="168">
        <v>80</v>
      </c>
      <c r="D66" s="171" t="s">
        <v>3228</v>
      </c>
      <c r="E66" s="172" t="s">
        <v>2018</v>
      </c>
      <c r="F66" s="180" t="s">
        <v>1091</v>
      </c>
      <c r="G66" s="181">
        <v>250</v>
      </c>
      <c r="H66" s="181" t="s">
        <v>1284</v>
      </c>
      <c r="I66" s="172" t="s">
        <v>1902</v>
      </c>
      <c r="J66" s="167" t="s">
        <v>1341</v>
      </c>
      <c r="K66" s="168">
        <v>70</v>
      </c>
      <c r="L66" s="171" t="s">
        <v>3228</v>
      </c>
      <c r="M66" s="182" t="s">
        <v>3460</v>
      </c>
    </row>
    <row r="67" spans="1:25" s="3" customFormat="1" x14ac:dyDescent="0.35">
      <c r="A67" s="426"/>
      <c r="B67" s="167" t="s">
        <v>1337</v>
      </c>
      <c r="C67" s="168">
        <v>70</v>
      </c>
      <c r="D67" s="171" t="s">
        <v>3225</v>
      </c>
      <c r="E67" s="172"/>
      <c r="F67" s="180" t="s">
        <v>1893</v>
      </c>
      <c r="G67" s="175">
        <v>220</v>
      </c>
      <c r="H67" s="175" t="s">
        <v>3262</v>
      </c>
      <c r="I67" s="172" t="s">
        <v>3451</v>
      </c>
      <c r="J67" s="167" t="s">
        <v>493</v>
      </c>
      <c r="K67" s="168">
        <v>40</v>
      </c>
      <c r="L67" s="171" t="s">
        <v>3226</v>
      </c>
      <c r="M67" s="172" t="s">
        <v>2230</v>
      </c>
    </row>
    <row r="68" spans="1:25" s="3" customFormat="1" ht="15.5" customHeight="1" x14ac:dyDescent="0.35">
      <c r="A68" s="426"/>
      <c r="B68" s="167" t="s">
        <v>480</v>
      </c>
      <c r="C68" s="168">
        <v>75</v>
      </c>
      <c r="D68" s="171" t="s">
        <v>3226</v>
      </c>
      <c r="E68" s="172"/>
      <c r="F68" s="180" t="s">
        <v>2504</v>
      </c>
      <c r="G68" s="181">
        <v>600</v>
      </c>
      <c r="H68" s="181" t="s">
        <v>6</v>
      </c>
      <c r="I68" s="172" t="s">
        <v>2505</v>
      </c>
      <c r="J68" s="167" t="s">
        <v>496</v>
      </c>
      <c r="K68" s="168">
        <v>15</v>
      </c>
      <c r="L68" s="171" t="s">
        <v>3226</v>
      </c>
      <c r="M68" s="172" t="s">
        <v>2235</v>
      </c>
    </row>
    <row r="69" spans="1:25" s="3" customFormat="1" ht="15.5" customHeight="1" x14ac:dyDescent="0.35">
      <c r="A69" s="426"/>
      <c r="B69" s="167" t="s">
        <v>502</v>
      </c>
      <c r="C69" s="168">
        <v>25</v>
      </c>
      <c r="D69" s="171" t="s">
        <v>3225</v>
      </c>
      <c r="E69" s="172"/>
      <c r="F69" s="389" t="s">
        <v>2514</v>
      </c>
      <c r="G69" s="386">
        <v>600</v>
      </c>
      <c r="H69" s="386" t="s">
        <v>6</v>
      </c>
      <c r="I69" s="383" t="s">
        <v>2515</v>
      </c>
      <c r="J69" s="167" t="s">
        <v>501</v>
      </c>
      <c r="K69" s="168">
        <v>25</v>
      </c>
      <c r="L69" s="171" t="s">
        <v>3225</v>
      </c>
      <c r="M69" s="172"/>
    </row>
    <row r="70" spans="1:25" s="3" customFormat="1" ht="15.5" customHeight="1" x14ac:dyDescent="0.35">
      <c r="A70" s="426"/>
      <c r="B70" s="167" t="s">
        <v>2271</v>
      </c>
      <c r="C70" s="168">
        <v>25</v>
      </c>
      <c r="D70" s="171" t="s">
        <v>3226</v>
      </c>
      <c r="E70" s="172" t="s">
        <v>2272</v>
      </c>
      <c r="F70" s="391"/>
      <c r="G70" s="388"/>
      <c r="H70" s="388"/>
      <c r="I70" s="385"/>
      <c r="J70" s="167" t="s">
        <v>619</v>
      </c>
      <c r="K70" s="168">
        <v>20</v>
      </c>
      <c r="L70" s="171" t="s">
        <v>3233</v>
      </c>
      <c r="M70" s="172" t="s">
        <v>2134</v>
      </c>
    </row>
    <row r="71" spans="1:25" s="3" customFormat="1" ht="15.5" customHeight="1" x14ac:dyDescent="0.35">
      <c r="A71" s="426"/>
      <c r="B71" s="167" t="s">
        <v>626</v>
      </c>
      <c r="C71" s="168">
        <v>15</v>
      </c>
      <c r="D71" s="171" t="s">
        <v>3232</v>
      </c>
      <c r="E71" s="172" t="s">
        <v>2311</v>
      </c>
      <c r="F71" s="167" t="s">
        <v>1137</v>
      </c>
      <c r="G71" s="168">
        <v>100</v>
      </c>
      <c r="H71" s="171" t="s">
        <v>3221</v>
      </c>
      <c r="I71" s="172" t="s">
        <v>2094</v>
      </c>
      <c r="J71" s="167" t="s">
        <v>613</v>
      </c>
      <c r="K71" s="168">
        <v>80</v>
      </c>
      <c r="L71" s="171" t="s">
        <v>3233</v>
      </c>
      <c r="M71" s="172" t="s">
        <v>2109</v>
      </c>
    </row>
    <row r="72" spans="1:25" s="3" customFormat="1" ht="15.5" customHeight="1" x14ac:dyDescent="0.35">
      <c r="A72" s="426"/>
      <c r="B72" s="167" t="s">
        <v>1520</v>
      </c>
      <c r="C72" s="168">
        <v>200</v>
      </c>
      <c r="D72" s="171" t="s">
        <v>3447</v>
      </c>
      <c r="E72" s="172" t="s">
        <v>3448</v>
      </c>
      <c r="F72" s="167" t="s">
        <v>224</v>
      </c>
      <c r="G72" s="168">
        <v>15</v>
      </c>
      <c r="H72" s="171" t="s">
        <v>1797</v>
      </c>
      <c r="I72" s="172" t="s">
        <v>1575</v>
      </c>
      <c r="J72" s="167" t="s">
        <v>2269</v>
      </c>
      <c r="K72" s="168">
        <v>150</v>
      </c>
      <c r="L72" s="171" t="s">
        <v>3232</v>
      </c>
      <c r="M72" s="172" t="s">
        <v>2270</v>
      </c>
    </row>
    <row r="73" spans="1:25" s="3" customFormat="1" ht="15.5" customHeight="1" x14ac:dyDescent="0.35">
      <c r="A73" s="426"/>
      <c r="B73" s="167" t="s">
        <v>1359</v>
      </c>
      <c r="C73" s="168">
        <v>20</v>
      </c>
      <c r="D73" s="171" t="s">
        <v>3232</v>
      </c>
      <c r="E73" s="172" t="s">
        <v>3288</v>
      </c>
      <c r="F73" s="180" t="s">
        <v>2013</v>
      </c>
      <c r="G73" s="175">
        <v>200</v>
      </c>
      <c r="H73" s="171" t="s">
        <v>3452</v>
      </c>
      <c r="I73" s="186" t="s">
        <v>228</v>
      </c>
      <c r="J73" s="167" t="s">
        <v>623</v>
      </c>
      <c r="K73" s="168">
        <v>15</v>
      </c>
      <c r="L73" s="171" t="s">
        <v>3235</v>
      </c>
      <c r="M73" s="172" t="s">
        <v>2297</v>
      </c>
    </row>
    <row r="74" spans="1:25" s="3" customFormat="1" ht="15.5" customHeight="1" x14ac:dyDescent="0.35">
      <c r="A74" s="426"/>
      <c r="B74" s="467" t="s">
        <v>1187</v>
      </c>
      <c r="C74" s="386">
        <v>1800</v>
      </c>
      <c r="D74" s="413" t="s">
        <v>3475</v>
      </c>
      <c r="E74" s="470" t="s">
        <v>1188</v>
      </c>
      <c r="F74" s="180" t="s">
        <v>97</v>
      </c>
      <c r="G74" s="175">
        <v>35</v>
      </c>
      <c r="H74" s="171" t="s">
        <v>1797</v>
      </c>
      <c r="I74" s="186" t="s">
        <v>974</v>
      </c>
      <c r="J74" s="167" t="s">
        <v>911</v>
      </c>
      <c r="K74" s="168">
        <v>15</v>
      </c>
      <c r="L74" s="171" t="s">
        <v>3235</v>
      </c>
      <c r="M74" s="172" t="s">
        <v>2294</v>
      </c>
    </row>
    <row r="75" spans="1:25" s="3" customFormat="1" ht="15.5" customHeight="1" x14ac:dyDescent="0.35">
      <c r="A75" s="426"/>
      <c r="B75" s="468"/>
      <c r="C75" s="387"/>
      <c r="D75" s="414"/>
      <c r="E75" s="471"/>
      <c r="F75" s="389" t="s">
        <v>204</v>
      </c>
      <c r="G75" s="386">
        <v>450</v>
      </c>
      <c r="H75" s="386" t="s">
        <v>15</v>
      </c>
      <c r="I75" s="383" t="s">
        <v>1852</v>
      </c>
      <c r="J75" s="167" t="s">
        <v>2295</v>
      </c>
      <c r="K75" s="168">
        <v>40</v>
      </c>
      <c r="L75" s="171" t="s">
        <v>3235</v>
      </c>
      <c r="M75" s="172" t="s">
        <v>2296</v>
      </c>
    </row>
    <row r="76" spans="1:25" s="3" customFormat="1" ht="15.5" customHeight="1" x14ac:dyDescent="0.35">
      <c r="A76" s="426"/>
      <c r="B76" s="469"/>
      <c r="C76" s="388"/>
      <c r="D76" s="415"/>
      <c r="E76" s="472"/>
      <c r="F76" s="390"/>
      <c r="G76" s="387"/>
      <c r="H76" s="387"/>
      <c r="I76" s="384"/>
      <c r="J76" s="167" t="s">
        <v>3286</v>
      </c>
      <c r="K76" s="168">
        <v>25</v>
      </c>
      <c r="L76" s="171" t="s">
        <v>3255</v>
      </c>
      <c r="M76" s="172" t="s">
        <v>3287</v>
      </c>
    </row>
    <row r="77" spans="1:25" s="3" customFormat="1" ht="15.5" customHeight="1" x14ac:dyDescent="0.35">
      <c r="A77" s="426"/>
      <c r="B77" s="170" t="s">
        <v>1087</v>
      </c>
      <c r="C77" s="168">
        <v>250</v>
      </c>
      <c r="D77" s="171" t="s">
        <v>1350</v>
      </c>
      <c r="E77" s="187" t="s">
        <v>1900</v>
      </c>
      <c r="F77" s="390"/>
      <c r="G77" s="387"/>
      <c r="H77" s="387"/>
      <c r="I77" s="384"/>
      <c r="J77" s="167" t="s">
        <v>409</v>
      </c>
      <c r="K77" s="168">
        <v>150</v>
      </c>
      <c r="L77" s="171" t="s">
        <v>3237</v>
      </c>
      <c r="M77" s="172" t="s">
        <v>2488</v>
      </c>
    </row>
    <row r="78" spans="1:25" s="3" customFormat="1" ht="15.5" customHeight="1" x14ac:dyDescent="0.35">
      <c r="A78" s="426"/>
      <c r="B78" s="170" t="s">
        <v>1895</v>
      </c>
      <c r="C78" s="168">
        <v>220</v>
      </c>
      <c r="D78" s="171" t="s">
        <v>1284</v>
      </c>
      <c r="E78" s="187" t="s">
        <v>1908</v>
      </c>
      <c r="F78" s="391"/>
      <c r="G78" s="388"/>
      <c r="H78" s="388"/>
      <c r="I78" s="385"/>
      <c r="J78" s="167" t="s">
        <v>1092</v>
      </c>
      <c r="K78" s="168">
        <v>250</v>
      </c>
      <c r="L78" s="171" t="s">
        <v>1284</v>
      </c>
      <c r="M78" s="172" t="s">
        <v>1903</v>
      </c>
    </row>
    <row r="79" spans="1:25" s="3" customFormat="1" ht="15.5" customHeight="1" x14ac:dyDescent="0.35">
      <c r="A79" s="426"/>
      <c r="B79" s="170" t="s">
        <v>781</v>
      </c>
      <c r="C79" s="168">
        <v>120</v>
      </c>
      <c r="D79" s="171" t="s">
        <v>1797</v>
      </c>
      <c r="E79" s="172" t="s">
        <v>2083</v>
      </c>
      <c r="F79" s="167" t="s">
        <v>1841</v>
      </c>
      <c r="G79" s="168">
        <v>30</v>
      </c>
      <c r="H79" s="171" t="s">
        <v>3219</v>
      </c>
      <c r="I79" s="172" t="s">
        <v>1873</v>
      </c>
      <c r="J79" s="167" t="s">
        <v>1080</v>
      </c>
      <c r="K79" s="168">
        <v>90</v>
      </c>
      <c r="L79" s="171" t="s">
        <v>3236</v>
      </c>
      <c r="M79" s="172" t="s">
        <v>1909</v>
      </c>
    </row>
    <row r="80" spans="1:25" s="3" customFormat="1" ht="15.5" customHeight="1" x14ac:dyDescent="0.35">
      <c r="A80" s="426"/>
      <c r="B80" s="170" t="s">
        <v>2045</v>
      </c>
      <c r="C80" s="168">
        <v>80</v>
      </c>
      <c r="D80" s="171" t="s">
        <v>3219</v>
      </c>
      <c r="E80" s="172" t="s">
        <v>2099</v>
      </c>
      <c r="F80" s="167" t="s">
        <v>1110</v>
      </c>
      <c r="G80" s="168">
        <v>50</v>
      </c>
      <c r="H80" s="171" t="s">
        <v>3219</v>
      </c>
      <c r="I80" s="172" t="s">
        <v>2685</v>
      </c>
      <c r="J80" s="389" t="s">
        <v>506</v>
      </c>
      <c r="K80" s="386">
        <v>1800</v>
      </c>
      <c r="L80" s="413" t="s">
        <v>3476</v>
      </c>
      <c r="M80" s="409" t="s">
        <v>201</v>
      </c>
      <c r="V80" s="140"/>
      <c r="W80" s="141"/>
      <c r="X80" s="141"/>
      <c r="Y80" s="142"/>
    </row>
    <row r="81" spans="1:17" s="3" customFormat="1" ht="15.5" customHeight="1" x14ac:dyDescent="0.35">
      <c r="A81" s="426"/>
      <c r="B81" s="170" t="s">
        <v>441</v>
      </c>
      <c r="C81" s="168">
        <v>40</v>
      </c>
      <c r="D81" s="171" t="s">
        <v>3233</v>
      </c>
      <c r="E81" s="172" t="s">
        <v>1864</v>
      </c>
      <c r="F81" s="167" t="s">
        <v>958</v>
      </c>
      <c r="G81" s="168">
        <v>70</v>
      </c>
      <c r="H81" s="171" t="s">
        <v>3220</v>
      </c>
      <c r="I81" s="172" t="s">
        <v>2698</v>
      </c>
      <c r="J81" s="390"/>
      <c r="K81" s="387"/>
      <c r="L81" s="414"/>
      <c r="M81" s="410"/>
    </row>
    <row r="82" spans="1:17" s="3" customFormat="1" ht="15.5" customHeight="1" x14ac:dyDescent="0.35">
      <c r="A82" s="426"/>
      <c r="B82" s="170" t="s">
        <v>961</v>
      </c>
      <c r="C82" s="168">
        <v>40</v>
      </c>
      <c r="D82" s="171" t="s">
        <v>3219</v>
      </c>
      <c r="E82" s="172" t="s">
        <v>2703</v>
      </c>
      <c r="F82" s="167" t="s">
        <v>956</v>
      </c>
      <c r="G82" s="168">
        <v>20</v>
      </c>
      <c r="H82" s="171" t="s">
        <v>3220</v>
      </c>
      <c r="I82" s="172" t="s">
        <v>2685</v>
      </c>
      <c r="J82" s="391"/>
      <c r="K82" s="388"/>
      <c r="L82" s="415"/>
      <c r="M82" s="411"/>
    </row>
    <row r="83" spans="1:17" s="3" customFormat="1" ht="15.5" customHeight="1" x14ac:dyDescent="0.35">
      <c r="A83" s="426"/>
      <c r="B83" s="170" t="s">
        <v>407</v>
      </c>
      <c r="C83" s="168">
        <v>50</v>
      </c>
      <c r="D83" s="171" t="s">
        <v>1354</v>
      </c>
      <c r="E83" s="172" t="s">
        <v>1994</v>
      </c>
      <c r="F83" s="343" t="s">
        <v>2881</v>
      </c>
      <c r="G83" s="344">
        <v>70</v>
      </c>
      <c r="H83" s="345" t="s">
        <v>11</v>
      </c>
      <c r="I83" s="346" t="s">
        <v>2868</v>
      </c>
      <c r="J83" s="170" t="s">
        <v>26</v>
      </c>
      <c r="K83" s="168">
        <v>30</v>
      </c>
      <c r="L83" s="171" t="s">
        <v>3223</v>
      </c>
      <c r="M83" s="172" t="s">
        <v>2063</v>
      </c>
    </row>
    <row r="84" spans="1:17" s="3" customFormat="1" ht="15.5" customHeight="1" x14ac:dyDescent="0.35">
      <c r="A84" s="426"/>
      <c r="B84" s="170" t="s">
        <v>1278</v>
      </c>
      <c r="C84" s="168">
        <v>45</v>
      </c>
      <c r="D84" s="171" t="s">
        <v>3216</v>
      </c>
      <c r="E84" s="172" t="s">
        <v>1992</v>
      </c>
      <c r="F84" s="343" t="s">
        <v>2882</v>
      </c>
      <c r="G84" s="344">
        <v>85</v>
      </c>
      <c r="H84" s="345" t="s">
        <v>11</v>
      </c>
      <c r="I84" s="346" t="s">
        <v>2868</v>
      </c>
      <c r="J84" s="167" t="s">
        <v>109</v>
      </c>
      <c r="K84" s="168">
        <v>80</v>
      </c>
      <c r="L84" s="171" t="s">
        <v>1797</v>
      </c>
      <c r="M84" s="172" t="s">
        <v>2097</v>
      </c>
    </row>
    <row r="85" spans="1:17" s="3" customFormat="1" ht="15.5" customHeight="1" x14ac:dyDescent="0.35">
      <c r="A85" s="426"/>
      <c r="B85" s="170" t="s">
        <v>1993</v>
      </c>
      <c r="C85" s="168">
        <v>45</v>
      </c>
      <c r="D85" s="171" t="s">
        <v>3216</v>
      </c>
      <c r="E85" s="172" t="s">
        <v>1994</v>
      </c>
      <c r="F85" s="343" t="s">
        <v>2883</v>
      </c>
      <c r="G85" s="344">
        <v>85</v>
      </c>
      <c r="H85" s="345" t="s">
        <v>11</v>
      </c>
      <c r="I85" s="346" t="s">
        <v>2869</v>
      </c>
      <c r="J85" s="180" t="s">
        <v>33</v>
      </c>
      <c r="K85" s="175">
        <v>50</v>
      </c>
      <c r="L85" s="175" t="s">
        <v>3223</v>
      </c>
      <c r="M85" s="186" t="s">
        <v>1860</v>
      </c>
    </row>
    <row r="86" spans="1:17" s="3" customFormat="1" ht="15.5" customHeight="1" x14ac:dyDescent="0.35">
      <c r="A86" s="426"/>
      <c r="B86" s="343" t="s">
        <v>2898</v>
      </c>
      <c r="C86" s="344">
        <v>80</v>
      </c>
      <c r="D86" s="345" t="s">
        <v>11</v>
      </c>
      <c r="E86" s="346" t="s">
        <v>2865</v>
      </c>
      <c r="F86" s="343" t="s">
        <v>2884</v>
      </c>
      <c r="G86" s="344">
        <v>40</v>
      </c>
      <c r="H86" s="345" t="s">
        <v>11</v>
      </c>
      <c r="I86" s="346" t="s">
        <v>2869</v>
      </c>
      <c r="J86" s="167" t="s">
        <v>444</v>
      </c>
      <c r="K86" s="168">
        <v>90</v>
      </c>
      <c r="L86" s="171" t="s">
        <v>3219</v>
      </c>
      <c r="M86" s="178" t="s">
        <v>3453</v>
      </c>
      <c r="O86"/>
      <c r="P86"/>
      <c r="Q86"/>
    </row>
    <row r="87" spans="1:17" s="3" customFormat="1" ht="15.5" customHeight="1" x14ac:dyDescent="0.35">
      <c r="A87" s="426"/>
      <c r="B87" s="343" t="s">
        <v>2899</v>
      </c>
      <c r="C87" s="344">
        <v>130</v>
      </c>
      <c r="D87" s="345" t="s">
        <v>11</v>
      </c>
      <c r="E87" s="346" t="s">
        <v>2866</v>
      </c>
      <c r="F87" s="343" t="s">
        <v>2885</v>
      </c>
      <c r="G87" s="344">
        <v>40</v>
      </c>
      <c r="H87" s="345" t="s">
        <v>11</v>
      </c>
      <c r="I87" s="346" t="s">
        <v>2869</v>
      </c>
      <c r="J87" s="167" t="s">
        <v>734</v>
      </c>
      <c r="K87" s="168">
        <v>40</v>
      </c>
      <c r="L87" s="171" t="s">
        <v>3220</v>
      </c>
      <c r="M87" s="178" t="s">
        <v>1873</v>
      </c>
      <c r="O87"/>
      <c r="P87"/>
      <c r="Q87"/>
    </row>
    <row r="88" spans="1:17" s="3" customFormat="1" ht="15.5" customHeight="1" x14ac:dyDescent="0.35">
      <c r="A88" s="426"/>
      <c r="B88" s="343" t="s">
        <v>2900</v>
      </c>
      <c r="C88" s="344">
        <v>40</v>
      </c>
      <c r="D88" s="345" t="s">
        <v>11</v>
      </c>
      <c r="E88" s="346" t="s">
        <v>2037</v>
      </c>
      <c r="F88" s="343" t="s">
        <v>2886</v>
      </c>
      <c r="G88" s="344">
        <v>40</v>
      </c>
      <c r="H88" s="345" t="s">
        <v>11</v>
      </c>
      <c r="I88" s="346" t="s">
        <v>2818</v>
      </c>
      <c r="J88" s="167" t="s">
        <v>448</v>
      </c>
      <c r="K88" s="168">
        <v>10</v>
      </c>
      <c r="L88" s="171" t="s">
        <v>3220</v>
      </c>
      <c r="M88" s="178" t="s">
        <v>1881</v>
      </c>
      <c r="O88"/>
      <c r="P88"/>
      <c r="Q88"/>
    </row>
    <row r="89" spans="1:17" s="3" customFormat="1" ht="15.5" customHeight="1" x14ac:dyDescent="0.35">
      <c r="A89" s="426"/>
      <c r="B89" s="343" t="s">
        <v>2901</v>
      </c>
      <c r="C89" s="344">
        <v>40</v>
      </c>
      <c r="D89" s="345" t="s">
        <v>11</v>
      </c>
      <c r="E89" s="346" t="s">
        <v>2867</v>
      </c>
      <c r="F89" s="343" t="s">
        <v>2887</v>
      </c>
      <c r="G89" s="344">
        <v>40</v>
      </c>
      <c r="H89" s="345" t="s">
        <v>11</v>
      </c>
      <c r="I89" s="346" t="s">
        <v>2870</v>
      </c>
      <c r="J89" s="180" t="s">
        <v>468</v>
      </c>
      <c r="K89" s="175">
        <v>200</v>
      </c>
      <c r="L89" s="264" t="s">
        <v>3487</v>
      </c>
      <c r="M89" s="186" t="s">
        <v>2911</v>
      </c>
      <c r="O89"/>
      <c r="P89"/>
      <c r="Q89"/>
    </row>
    <row r="90" spans="1:17" s="3" customFormat="1" ht="15.5" customHeight="1" x14ac:dyDescent="0.35">
      <c r="A90" s="426"/>
      <c r="B90" s="343" t="s">
        <v>2902</v>
      </c>
      <c r="C90" s="344">
        <v>40</v>
      </c>
      <c r="D90" s="345" t="s">
        <v>11</v>
      </c>
      <c r="E90" s="346" t="s">
        <v>2867</v>
      </c>
      <c r="F90" s="343" t="s">
        <v>2888</v>
      </c>
      <c r="G90" s="344">
        <v>40</v>
      </c>
      <c r="H90" s="345" t="s">
        <v>11</v>
      </c>
      <c r="I90" s="346" t="s">
        <v>2870</v>
      </c>
      <c r="J90" s="389" t="s">
        <v>2455</v>
      </c>
      <c r="K90" s="392">
        <v>120</v>
      </c>
      <c r="L90" s="392" t="s">
        <v>3243</v>
      </c>
      <c r="M90" s="383" t="s">
        <v>3085</v>
      </c>
      <c r="O90"/>
      <c r="P90"/>
      <c r="Q90"/>
    </row>
    <row r="91" spans="1:17" s="3" customFormat="1" ht="15.5" customHeight="1" x14ac:dyDescent="0.35">
      <c r="A91" s="426"/>
      <c r="B91" s="343" t="s">
        <v>2903</v>
      </c>
      <c r="C91" s="344">
        <v>40</v>
      </c>
      <c r="D91" s="345" t="s">
        <v>11</v>
      </c>
      <c r="E91" s="346" t="s">
        <v>2866</v>
      </c>
      <c r="F91" s="343" t="s">
        <v>2889</v>
      </c>
      <c r="G91" s="344">
        <v>40</v>
      </c>
      <c r="H91" s="345" t="s">
        <v>11</v>
      </c>
      <c r="I91" s="346" t="s">
        <v>2871</v>
      </c>
      <c r="J91" s="391"/>
      <c r="K91" s="393"/>
      <c r="L91" s="393"/>
      <c r="M91" s="385"/>
      <c r="O91"/>
      <c r="P91"/>
      <c r="Q91"/>
    </row>
    <row r="92" spans="1:17" s="3" customFormat="1" x14ac:dyDescent="0.35">
      <c r="A92" s="426"/>
      <c r="B92" s="343" t="s">
        <v>2904</v>
      </c>
      <c r="C92" s="344">
        <v>40</v>
      </c>
      <c r="D92" s="345" t="s">
        <v>11</v>
      </c>
      <c r="E92" s="346" t="s">
        <v>2867</v>
      </c>
      <c r="F92" s="343" t="s">
        <v>2890</v>
      </c>
      <c r="G92" s="344">
        <v>40</v>
      </c>
      <c r="H92" s="345" t="s">
        <v>11</v>
      </c>
      <c r="I92" s="346" t="s">
        <v>2871</v>
      </c>
      <c r="J92" s="343" t="s">
        <v>2873</v>
      </c>
      <c r="K92" s="344">
        <v>150</v>
      </c>
      <c r="L92" s="345" t="s">
        <v>11</v>
      </c>
      <c r="M92" s="346" t="s">
        <v>2863</v>
      </c>
      <c r="O92"/>
      <c r="P92"/>
      <c r="Q92"/>
    </row>
    <row r="93" spans="1:17" s="3" customFormat="1" x14ac:dyDescent="0.35">
      <c r="A93" s="426"/>
      <c r="B93" s="343" t="s">
        <v>2905</v>
      </c>
      <c r="C93" s="344">
        <v>40</v>
      </c>
      <c r="D93" s="345" t="s">
        <v>11</v>
      </c>
      <c r="E93" s="346" t="s">
        <v>1762</v>
      </c>
      <c r="F93" s="343" t="s">
        <v>2891</v>
      </c>
      <c r="G93" s="344">
        <v>40</v>
      </c>
      <c r="H93" s="345" t="s">
        <v>11</v>
      </c>
      <c r="I93" s="346" t="s">
        <v>2818</v>
      </c>
      <c r="J93" s="343" t="s">
        <v>2874</v>
      </c>
      <c r="K93" s="344">
        <v>120</v>
      </c>
      <c r="L93" s="345" t="s">
        <v>11</v>
      </c>
      <c r="M93" s="346" t="s">
        <v>2863</v>
      </c>
      <c r="O93"/>
      <c r="P93"/>
      <c r="Q93"/>
    </row>
    <row r="94" spans="1:17" s="3" customFormat="1" x14ac:dyDescent="0.35">
      <c r="A94" s="426"/>
      <c r="B94" s="343" t="s">
        <v>2906</v>
      </c>
      <c r="C94" s="344">
        <v>40</v>
      </c>
      <c r="D94" s="345" t="s">
        <v>11</v>
      </c>
      <c r="E94" s="346" t="s">
        <v>2820</v>
      </c>
      <c r="F94" s="343" t="s">
        <v>2892</v>
      </c>
      <c r="G94" s="344">
        <v>100</v>
      </c>
      <c r="H94" s="345" t="s">
        <v>11</v>
      </c>
      <c r="I94" s="346" t="s">
        <v>2820</v>
      </c>
      <c r="J94" s="343" t="s">
        <v>2875</v>
      </c>
      <c r="K94" s="344">
        <v>40</v>
      </c>
      <c r="L94" s="345" t="s">
        <v>11</v>
      </c>
      <c r="M94" s="346" t="s">
        <v>2863</v>
      </c>
      <c r="O94"/>
      <c r="P94"/>
      <c r="Q94"/>
    </row>
    <row r="95" spans="1:17" s="3" customFormat="1" x14ac:dyDescent="0.35">
      <c r="A95" s="426"/>
      <c r="B95" s="343" t="s">
        <v>777</v>
      </c>
      <c r="C95" s="344">
        <v>200</v>
      </c>
      <c r="D95" s="345" t="s">
        <v>11</v>
      </c>
      <c r="E95" s="346" t="s">
        <v>2031</v>
      </c>
      <c r="F95" s="343" t="s">
        <v>2893</v>
      </c>
      <c r="G95" s="344">
        <v>80</v>
      </c>
      <c r="H95" s="345" t="s">
        <v>11</v>
      </c>
      <c r="I95" s="346" t="s">
        <v>2872</v>
      </c>
      <c r="J95" s="343" t="s">
        <v>2876</v>
      </c>
      <c r="K95" s="344">
        <v>40</v>
      </c>
      <c r="L95" s="345" t="s">
        <v>11</v>
      </c>
      <c r="M95" s="346" t="s">
        <v>2864</v>
      </c>
      <c r="O95"/>
      <c r="P95"/>
      <c r="Q95"/>
    </row>
    <row r="96" spans="1:17" s="3" customFormat="1" x14ac:dyDescent="0.35">
      <c r="A96" s="426"/>
      <c r="B96" s="343" t="s">
        <v>2907</v>
      </c>
      <c r="C96" s="344">
        <v>40</v>
      </c>
      <c r="D96" s="345" t="s">
        <v>11</v>
      </c>
      <c r="E96" s="346" t="s">
        <v>2820</v>
      </c>
      <c r="F96" s="343" t="s">
        <v>2894</v>
      </c>
      <c r="G96" s="344">
        <v>40</v>
      </c>
      <c r="H96" s="345" t="s">
        <v>11</v>
      </c>
      <c r="I96" s="346" t="s">
        <v>2818</v>
      </c>
      <c r="J96" s="343" t="s">
        <v>2877</v>
      </c>
      <c r="K96" s="344">
        <v>40</v>
      </c>
      <c r="L96" s="345" t="s">
        <v>11</v>
      </c>
      <c r="M96" s="346" t="s">
        <v>2864</v>
      </c>
      <c r="O96"/>
      <c r="P96"/>
      <c r="Q96"/>
    </row>
    <row r="97" spans="1:17" s="3" customFormat="1" x14ac:dyDescent="0.35">
      <c r="A97" s="426"/>
      <c r="B97" s="343" t="s">
        <v>2908</v>
      </c>
      <c r="C97" s="344">
        <v>40</v>
      </c>
      <c r="D97" s="345" t="s">
        <v>11</v>
      </c>
      <c r="E97" s="346" t="s">
        <v>2817</v>
      </c>
      <c r="F97" s="343" t="s">
        <v>2895</v>
      </c>
      <c r="G97" s="344">
        <v>40</v>
      </c>
      <c r="H97" s="345" t="s">
        <v>11</v>
      </c>
      <c r="I97" s="346" t="s">
        <v>2818</v>
      </c>
      <c r="J97" s="343" t="s">
        <v>2878</v>
      </c>
      <c r="K97" s="344">
        <v>40</v>
      </c>
      <c r="L97" s="345" t="s">
        <v>11</v>
      </c>
      <c r="M97" s="346" t="s">
        <v>2821</v>
      </c>
      <c r="O97"/>
      <c r="P97"/>
      <c r="Q97"/>
    </row>
    <row r="98" spans="1:17" s="3" customFormat="1" x14ac:dyDescent="0.35">
      <c r="A98" s="426"/>
      <c r="B98" s="343" t="s">
        <v>2909</v>
      </c>
      <c r="C98" s="344">
        <v>40</v>
      </c>
      <c r="D98" s="345" t="s">
        <v>11</v>
      </c>
      <c r="E98" s="346" t="s">
        <v>2817</v>
      </c>
      <c r="F98" s="343" t="s">
        <v>2896</v>
      </c>
      <c r="G98" s="344">
        <v>40</v>
      </c>
      <c r="H98" s="345" t="s">
        <v>11</v>
      </c>
      <c r="I98" s="346" t="s">
        <v>2872</v>
      </c>
      <c r="J98" s="343" t="s">
        <v>2879</v>
      </c>
      <c r="K98" s="344">
        <v>40</v>
      </c>
      <c r="L98" s="345" t="s">
        <v>11</v>
      </c>
      <c r="M98" s="346" t="s">
        <v>2863</v>
      </c>
      <c r="O98"/>
      <c r="P98"/>
      <c r="Q98"/>
    </row>
    <row r="99" spans="1:17" s="3" customFormat="1" x14ac:dyDescent="0.35">
      <c r="A99" s="426"/>
      <c r="B99" s="343" t="s">
        <v>2910</v>
      </c>
      <c r="C99" s="344">
        <v>15</v>
      </c>
      <c r="D99" s="345" t="s">
        <v>11</v>
      </c>
      <c r="E99" s="346" t="s">
        <v>2866</v>
      </c>
      <c r="F99" s="343" t="s">
        <v>2897</v>
      </c>
      <c r="G99" s="344">
        <v>40</v>
      </c>
      <c r="H99" s="345" t="s">
        <v>11</v>
      </c>
      <c r="I99" s="346" t="s">
        <v>2869</v>
      </c>
      <c r="J99" s="343" t="s">
        <v>2880</v>
      </c>
      <c r="K99" s="344">
        <v>40</v>
      </c>
      <c r="L99" s="345" t="s">
        <v>11</v>
      </c>
      <c r="M99" s="346" t="s">
        <v>2863</v>
      </c>
      <c r="O99"/>
      <c r="P99"/>
      <c r="Q99"/>
    </row>
    <row r="100" spans="1:17" s="3" customFormat="1" x14ac:dyDescent="0.35">
      <c r="A100" s="426"/>
      <c r="B100" s="170"/>
      <c r="C100" s="168"/>
      <c r="D100" s="171"/>
      <c r="E100" s="172"/>
      <c r="F100" s="176"/>
      <c r="G100" s="174"/>
      <c r="H100" s="175"/>
      <c r="I100" s="177"/>
      <c r="J100" s="170"/>
      <c r="K100" s="168"/>
      <c r="L100" s="171"/>
      <c r="M100" s="172"/>
      <c r="O100"/>
      <c r="P100"/>
      <c r="Q100"/>
    </row>
    <row r="101" spans="1:17" s="3" customFormat="1" ht="16" thickBot="1" x14ac:dyDescent="0.4">
      <c r="A101" s="427"/>
      <c r="B101" s="188"/>
      <c r="C101" s="189"/>
      <c r="D101" s="190"/>
      <c r="E101" s="191"/>
      <c r="F101" s="192"/>
      <c r="G101" s="189"/>
      <c r="H101" s="193"/>
      <c r="I101" s="191"/>
      <c r="J101" s="192"/>
      <c r="K101" s="189"/>
      <c r="L101" s="193"/>
      <c r="M101" s="194"/>
      <c r="N101"/>
      <c r="O101"/>
      <c r="P101"/>
      <c r="Q101"/>
    </row>
    <row r="102" spans="1:17" s="3" customFormat="1" x14ac:dyDescent="0.35">
      <c r="A102" s="431" t="s">
        <v>1559</v>
      </c>
      <c r="B102" s="67" t="s">
        <v>1296</v>
      </c>
      <c r="C102" s="66">
        <v>55</v>
      </c>
      <c r="D102" s="115" t="s">
        <v>3217</v>
      </c>
      <c r="E102" s="59" t="s">
        <v>1802</v>
      </c>
      <c r="F102" s="105" t="s">
        <v>1815</v>
      </c>
      <c r="G102" s="66">
        <v>55</v>
      </c>
      <c r="H102" s="58" t="s">
        <v>3217</v>
      </c>
      <c r="I102" s="59" t="s">
        <v>1361</v>
      </c>
      <c r="J102" s="105" t="s">
        <v>1303</v>
      </c>
      <c r="K102" s="66">
        <v>15</v>
      </c>
      <c r="L102" s="58" t="s">
        <v>3217</v>
      </c>
      <c r="M102" s="59" t="s">
        <v>1802</v>
      </c>
      <c r="N102"/>
      <c r="O102"/>
      <c r="P102"/>
      <c r="Q102"/>
    </row>
    <row r="103" spans="1:17" s="3" customFormat="1" x14ac:dyDescent="0.35">
      <c r="A103" s="432"/>
      <c r="B103" s="65" t="s">
        <v>1821</v>
      </c>
      <c r="C103" s="61">
        <v>40</v>
      </c>
      <c r="D103" s="111" t="s">
        <v>3217</v>
      </c>
      <c r="E103" s="63" t="s">
        <v>1802</v>
      </c>
      <c r="F103" s="73" t="s">
        <v>1820</v>
      </c>
      <c r="G103" s="61">
        <v>30</v>
      </c>
      <c r="H103" s="62" t="s">
        <v>3217</v>
      </c>
      <c r="I103" s="73"/>
      <c r="J103" s="65" t="s">
        <v>1306</v>
      </c>
      <c r="K103" s="61">
        <v>80</v>
      </c>
      <c r="L103" s="62" t="s">
        <v>3217</v>
      </c>
      <c r="M103" s="63"/>
      <c r="N103"/>
      <c r="O103"/>
      <c r="P103"/>
      <c r="Q103"/>
    </row>
    <row r="104" spans="1:17" s="3" customFormat="1" x14ac:dyDescent="0.35">
      <c r="A104" s="432"/>
      <c r="B104" s="60" t="s">
        <v>1825</v>
      </c>
      <c r="C104" s="61">
        <v>40</v>
      </c>
      <c r="D104" s="62" t="s">
        <v>3227</v>
      </c>
      <c r="E104" s="63" t="s">
        <v>1360</v>
      </c>
      <c r="F104" s="65" t="s">
        <v>1232</v>
      </c>
      <c r="G104" s="61">
        <v>14</v>
      </c>
      <c r="H104" s="62" t="s">
        <v>3218</v>
      </c>
      <c r="I104" s="63"/>
      <c r="J104" s="65" t="s">
        <v>1159</v>
      </c>
      <c r="K104" s="61">
        <v>40</v>
      </c>
      <c r="L104" s="62" t="s">
        <v>3217</v>
      </c>
      <c r="M104" s="63"/>
      <c r="N104"/>
      <c r="O104"/>
      <c r="P104"/>
      <c r="Q104"/>
    </row>
    <row r="105" spans="1:17" s="3" customFormat="1" x14ac:dyDescent="0.35">
      <c r="A105" s="432"/>
      <c r="B105" s="100" t="s">
        <v>2384</v>
      </c>
      <c r="C105" s="98">
        <v>35</v>
      </c>
      <c r="D105" s="111" t="s">
        <v>3221</v>
      </c>
      <c r="E105" s="101" t="s">
        <v>2419</v>
      </c>
      <c r="F105" s="65" t="s">
        <v>1158</v>
      </c>
      <c r="G105" s="61">
        <v>200</v>
      </c>
      <c r="H105" s="62" t="s">
        <v>3238</v>
      </c>
      <c r="I105" s="63" t="s">
        <v>1798</v>
      </c>
      <c r="J105" s="60" t="s">
        <v>1244</v>
      </c>
      <c r="K105" s="61">
        <v>125</v>
      </c>
      <c r="L105" s="62" t="s">
        <v>3224</v>
      </c>
      <c r="M105" s="63"/>
    </row>
    <row r="106" spans="1:17" s="3" customFormat="1" x14ac:dyDescent="0.35">
      <c r="A106" s="432"/>
      <c r="B106" s="100" t="s">
        <v>2386</v>
      </c>
      <c r="C106" s="98">
        <v>60</v>
      </c>
      <c r="D106" s="111" t="s">
        <v>3221</v>
      </c>
      <c r="E106" s="101" t="s">
        <v>2419</v>
      </c>
      <c r="F106" s="100" t="s">
        <v>2383</v>
      </c>
      <c r="G106" s="98">
        <v>70</v>
      </c>
      <c r="H106" s="62" t="s">
        <v>3220</v>
      </c>
      <c r="I106" s="102" t="s">
        <v>2426</v>
      </c>
      <c r="J106" s="100" t="s">
        <v>2385</v>
      </c>
      <c r="K106" s="98">
        <v>30</v>
      </c>
      <c r="L106" s="111" t="s">
        <v>3221</v>
      </c>
      <c r="M106" s="102" t="s">
        <v>2420</v>
      </c>
    </row>
    <row r="107" spans="1:17" s="3" customFormat="1" x14ac:dyDescent="0.35">
      <c r="A107" s="432"/>
      <c r="B107" s="100" t="s">
        <v>2388</v>
      </c>
      <c r="C107" s="98">
        <v>174</v>
      </c>
      <c r="D107" s="111" t="s">
        <v>3223</v>
      </c>
      <c r="E107" s="102" t="s">
        <v>2427</v>
      </c>
      <c r="F107" s="100" t="s">
        <v>3242</v>
      </c>
      <c r="G107" s="98">
        <v>70</v>
      </c>
      <c r="H107" s="62" t="s">
        <v>3221</v>
      </c>
      <c r="I107" s="102" t="s">
        <v>9</v>
      </c>
      <c r="J107" s="100" t="s">
        <v>2387</v>
      </c>
      <c r="K107" s="98">
        <v>105</v>
      </c>
      <c r="L107" s="111" t="s">
        <v>3221</v>
      </c>
      <c r="M107" s="102" t="s">
        <v>2416</v>
      </c>
    </row>
    <row r="108" spans="1:17" s="3" customFormat="1" x14ac:dyDescent="0.35">
      <c r="A108" s="432"/>
      <c r="B108" s="100" t="s">
        <v>2391</v>
      </c>
      <c r="C108" s="98">
        <v>70</v>
      </c>
      <c r="D108" s="111" t="s">
        <v>3220</v>
      </c>
      <c r="E108" s="102" t="s">
        <v>2427</v>
      </c>
      <c r="F108" s="100" t="s">
        <v>2392</v>
      </c>
      <c r="G108" s="98">
        <v>70</v>
      </c>
      <c r="H108" s="62" t="s">
        <v>3222</v>
      </c>
      <c r="I108" s="101" t="s">
        <v>2418</v>
      </c>
      <c r="J108" s="100" t="s">
        <v>2390</v>
      </c>
      <c r="K108" s="98">
        <v>200</v>
      </c>
      <c r="L108" s="111" t="s">
        <v>3248</v>
      </c>
      <c r="M108" s="102" t="s">
        <v>2418</v>
      </c>
    </row>
    <row r="109" spans="1:17" s="3" customFormat="1" x14ac:dyDescent="0.35">
      <c r="A109" s="432"/>
      <c r="B109" s="100" t="s">
        <v>2394</v>
      </c>
      <c r="C109" s="98">
        <v>31</v>
      </c>
      <c r="D109" s="111" t="s">
        <v>3219</v>
      </c>
      <c r="E109" s="102" t="s">
        <v>2428</v>
      </c>
      <c r="F109" s="65" t="s">
        <v>640</v>
      </c>
      <c r="G109" s="61">
        <v>35</v>
      </c>
      <c r="H109" s="62" t="s">
        <v>3228</v>
      </c>
      <c r="I109" s="63" t="s">
        <v>743</v>
      </c>
      <c r="J109" s="100" t="s">
        <v>2393</v>
      </c>
      <c r="K109" s="98">
        <v>105</v>
      </c>
      <c r="L109" s="111" t="s">
        <v>3225</v>
      </c>
      <c r="M109" s="102" t="s">
        <v>2416</v>
      </c>
    </row>
    <row r="110" spans="1:17" s="3" customFormat="1" x14ac:dyDescent="0.35">
      <c r="A110" s="432"/>
      <c r="B110" s="100" t="s">
        <v>2425</v>
      </c>
      <c r="C110" s="98">
        <v>70</v>
      </c>
      <c r="D110" s="111" t="s">
        <v>3222</v>
      </c>
      <c r="E110" s="102" t="s">
        <v>1681</v>
      </c>
      <c r="F110" s="65" t="s">
        <v>1009</v>
      </c>
      <c r="G110" s="61">
        <v>70</v>
      </c>
      <c r="H110" s="62" t="s">
        <v>3228</v>
      </c>
      <c r="I110" s="63" t="s">
        <v>1011</v>
      </c>
      <c r="J110" s="65" t="s">
        <v>482</v>
      </c>
      <c r="K110" s="61">
        <v>75</v>
      </c>
      <c r="L110" s="62" t="s">
        <v>3218</v>
      </c>
      <c r="M110" s="63" t="s">
        <v>3207</v>
      </c>
    </row>
    <row r="111" spans="1:17" s="3" customFormat="1" x14ac:dyDescent="0.35">
      <c r="A111" s="432"/>
      <c r="B111" s="100" t="s">
        <v>2395</v>
      </c>
      <c r="C111" s="98">
        <v>4</v>
      </c>
      <c r="D111" s="111" t="s">
        <v>3222</v>
      </c>
      <c r="E111" s="102" t="s">
        <v>2429</v>
      </c>
      <c r="F111" s="65" t="s">
        <v>1340</v>
      </c>
      <c r="G111" s="61">
        <v>70</v>
      </c>
      <c r="H111" s="62" t="s">
        <v>3224</v>
      </c>
      <c r="I111" s="63" t="s">
        <v>3207</v>
      </c>
      <c r="J111" s="65" t="s">
        <v>1343</v>
      </c>
      <c r="K111" s="61">
        <v>70</v>
      </c>
      <c r="L111" s="62" t="s">
        <v>3227</v>
      </c>
      <c r="M111" s="63" t="s">
        <v>3207</v>
      </c>
    </row>
    <row r="112" spans="1:17" s="3" customFormat="1" x14ac:dyDescent="0.35">
      <c r="A112" s="432"/>
      <c r="B112" s="65" t="s">
        <v>534</v>
      </c>
      <c r="C112" s="61">
        <v>35</v>
      </c>
      <c r="D112" s="111" t="s">
        <v>3225</v>
      </c>
      <c r="E112" s="63" t="s">
        <v>535</v>
      </c>
      <c r="F112" s="65" t="s">
        <v>1791</v>
      </c>
      <c r="G112" s="61">
        <v>50</v>
      </c>
      <c r="H112" s="62" t="s">
        <v>3225</v>
      </c>
      <c r="I112" s="63" t="s">
        <v>3207</v>
      </c>
      <c r="J112" s="65" t="s">
        <v>1692</v>
      </c>
      <c r="K112" s="61">
        <v>25</v>
      </c>
      <c r="L112" s="62" t="s">
        <v>3228</v>
      </c>
      <c r="M112" s="63" t="s">
        <v>486</v>
      </c>
    </row>
    <row r="113" spans="1:13" s="3" customFormat="1" x14ac:dyDescent="0.35">
      <c r="A113" s="432"/>
      <c r="B113" s="65" t="s">
        <v>1659</v>
      </c>
      <c r="C113" s="61">
        <v>100</v>
      </c>
      <c r="D113" s="111" t="s">
        <v>3228</v>
      </c>
      <c r="E113" s="63" t="s">
        <v>2657</v>
      </c>
      <c r="F113" s="60" t="s">
        <v>2220</v>
      </c>
      <c r="G113" s="61">
        <v>40</v>
      </c>
      <c r="H113" s="62" t="s">
        <v>3243</v>
      </c>
      <c r="I113" s="63" t="s">
        <v>2221</v>
      </c>
      <c r="J113" s="65" t="s">
        <v>1661</v>
      </c>
      <c r="K113" s="61">
        <v>40</v>
      </c>
      <c r="L113" s="62" t="s">
        <v>3228</v>
      </c>
      <c r="M113" s="195" t="s">
        <v>1662</v>
      </c>
    </row>
    <row r="114" spans="1:13" s="3" customFormat="1" x14ac:dyDescent="0.35">
      <c r="A114" s="432"/>
      <c r="B114" s="65" t="s">
        <v>1664</v>
      </c>
      <c r="C114" s="61">
        <v>35</v>
      </c>
      <c r="D114" s="111" t="s">
        <v>3225</v>
      </c>
      <c r="E114" s="63" t="s">
        <v>2659</v>
      </c>
      <c r="F114" s="65" t="s">
        <v>1010</v>
      </c>
      <c r="G114" s="61">
        <v>120</v>
      </c>
      <c r="H114" s="62" t="s">
        <v>3237</v>
      </c>
      <c r="I114" s="63" t="s">
        <v>3477</v>
      </c>
      <c r="J114" s="65" t="s">
        <v>744</v>
      </c>
      <c r="K114" s="61">
        <v>40</v>
      </c>
      <c r="L114" s="62" t="s">
        <v>3228</v>
      </c>
      <c r="M114" s="63" t="s">
        <v>2039</v>
      </c>
    </row>
    <row r="115" spans="1:13" s="3" customFormat="1" x14ac:dyDescent="0.35">
      <c r="A115" s="432"/>
      <c r="B115" s="65" t="s">
        <v>1691</v>
      </c>
      <c r="C115" s="61">
        <v>25</v>
      </c>
      <c r="D115" s="111" t="s">
        <v>3225</v>
      </c>
      <c r="E115" s="63" t="s">
        <v>2675</v>
      </c>
      <c r="F115" s="65" t="s">
        <v>568</v>
      </c>
      <c r="G115" s="61">
        <v>15</v>
      </c>
      <c r="H115" s="62" t="s">
        <v>3239</v>
      </c>
      <c r="I115" s="63" t="s">
        <v>2165</v>
      </c>
      <c r="J115" s="65" t="s">
        <v>641</v>
      </c>
      <c r="K115" s="61">
        <v>70</v>
      </c>
      <c r="L115" s="62" t="s">
        <v>3226</v>
      </c>
      <c r="M115" s="63" t="s">
        <v>2022</v>
      </c>
    </row>
    <row r="116" spans="1:13" s="3" customFormat="1" x14ac:dyDescent="0.35">
      <c r="A116" s="432"/>
      <c r="B116" s="65" t="s">
        <v>532</v>
      </c>
      <c r="C116" s="61">
        <v>110</v>
      </c>
      <c r="D116" s="111" t="s">
        <v>3226</v>
      </c>
      <c r="E116" s="63" t="s">
        <v>2678</v>
      </c>
      <c r="F116" s="65" t="s">
        <v>2265</v>
      </c>
      <c r="G116" s="61">
        <v>15</v>
      </c>
      <c r="H116" s="62" t="s">
        <v>3236</v>
      </c>
      <c r="I116" s="63" t="s">
        <v>2266</v>
      </c>
      <c r="J116" s="65" t="s">
        <v>562</v>
      </c>
      <c r="K116" s="61">
        <v>40</v>
      </c>
      <c r="L116" s="62" t="s">
        <v>3226</v>
      </c>
      <c r="M116" s="195" t="s">
        <v>2588</v>
      </c>
    </row>
    <row r="117" spans="1:13" s="3" customFormat="1" x14ac:dyDescent="0.35">
      <c r="A117" s="432"/>
      <c r="B117" s="65" t="s">
        <v>768</v>
      </c>
      <c r="C117" s="61">
        <v>10</v>
      </c>
      <c r="D117" s="111" t="s">
        <v>3233</v>
      </c>
      <c r="E117" s="73" t="s">
        <v>2025</v>
      </c>
      <c r="F117" s="65" t="s">
        <v>629</v>
      </c>
      <c r="G117" s="61">
        <v>10</v>
      </c>
      <c r="H117" s="62" t="s">
        <v>3236</v>
      </c>
      <c r="I117" s="63" t="s">
        <v>2319</v>
      </c>
      <c r="J117" s="65" t="s">
        <v>494</v>
      </c>
      <c r="K117" s="61">
        <v>35</v>
      </c>
      <c r="L117" s="62" t="s">
        <v>3239</v>
      </c>
      <c r="M117" s="63" t="s">
        <v>2229</v>
      </c>
    </row>
    <row r="118" spans="1:13" s="3" customFormat="1" x14ac:dyDescent="0.35">
      <c r="A118" s="432"/>
      <c r="B118" s="65" t="s">
        <v>753</v>
      </c>
      <c r="C118" s="61">
        <v>65</v>
      </c>
      <c r="D118" s="62" t="s">
        <v>3233</v>
      </c>
      <c r="E118" s="63" t="s">
        <v>433</v>
      </c>
      <c r="F118" s="108" t="s">
        <v>2123</v>
      </c>
      <c r="G118" s="111">
        <v>65</v>
      </c>
      <c r="H118" s="111" t="s">
        <v>3236</v>
      </c>
      <c r="I118" s="112" t="s">
        <v>2124</v>
      </c>
      <c r="J118" s="65" t="s">
        <v>94</v>
      </c>
      <c r="K118" s="61">
        <v>50</v>
      </c>
      <c r="L118" s="62" t="s">
        <v>3239</v>
      </c>
      <c r="M118" s="63" t="s">
        <v>2237</v>
      </c>
    </row>
    <row r="119" spans="1:13" s="3" customFormat="1" x14ac:dyDescent="0.35">
      <c r="A119" s="432"/>
      <c r="B119" s="65" t="s">
        <v>639</v>
      </c>
      <c r="C119" s="61">
        <v>200</v>
      </c>
      <c r="D119" s="62" t="s">
        <v>1284</v>
      </c>
      <c r="E119" s="63" t="s">
        <v>435</v>
      </c>
      <c r="F119" s="60" t="s">
        <v>2268</v>
      </c>
      <c r="G119" s="61">
        <v>20</v>
      </c>
      <c r="H119" s="62" t="s">
        <v>3243</v>
      </c>
      <c r="I119" s="63" t="s">
        <v>2267</v>
      </c>
      <c r="J119" s="65" t="s">
        <v>2260</v>
      </c>
      <c r="K119" s="61">
        <v>20</v>
      </c>
      <c r="L119" s="62" t="s">
        <v>3237</v>
      </c>
      <c r="M119" s="63" t="s">
        <v>2261</v>
      </c>
    </row>
    <row r="120" spans="1:13" s="3" customFormat="1" x14ac:dyDescent="0.35">
      <c r="A120" s="432"/>
      <c r="B120" s="65" t="s">
        <v>845</v>
      </c>
      <c r="C120" s="61">
        <v>45</v>
      </c>
      <c r="D120" s="62" t="s">
        <v>3232</v>
      </c>
      <c r="E120" s="63" t="s">
        <v>830</v>
      </c>
      <c r="F120" s="368" t="s">
        <v>1521</v>
      </c>
      <c r="G120" s="366">
        <v>400</v>
      </c>
      <c r="H120" s="490" t="s">
        <v>3446</v>
      </c>
      <c r="I120" s="394" t="s">
        <v>3306</v>
      </c>
      <c r="J120" s="65" t="s">
        <v>459</v>
      </c>
      <c r="K120" s="61">
        <v>15</v>
      </c>
      <c r="L120" s="62" t="s">
        <v>3237</v>
      </c>
      <c r="M120" s="63" t="s">
        <v>2278</v>
      </c>
    </row>
    <row r="121" spans="1:13" s="3" customFormat="1" x14ac:dyDescent="0.35">
      <c r="A121" s="432"/>
      <c r="B121" s="65" t="s">
        <v>183</v>
      </c>
      <c r="C121" s="61">
        <v>20</v>
      </c>
      <c r="D121" s="62" t="s">
        <v>3233</v>
      </c>
      <c r="E121" s="63" t="s">
        <v>2590</v>
      </c>
      <c r="F121" s="369"/>
      <c r="G121" s="367"/>
      <c r="H121" s="491"/>
      <c r="I121" s="379"/>
      <c r="J121" s="65" t="s">
        <v>2315</v>
      </c>
      <c r="K121" s="61">
        <v>10</v>
      </c>
      <c r="L121" s="62" t="s">
        <v>3237</v>
      </c>
      <c r="M121" s="63" t="s">
        <v>2316</v>
      </c>
    </row>
    <row r="122" spans="1:13" s="3" customFormat="1" x14ac:dyDescent="0.35">
      <c r="A122" s="432"/>
      <c r="B122" s="65" t="s">
        <v>851</v>
      </c>
      <c r="C122" s="61">
        <v>100</v>
      </c>
      <c r="D122" s="62" t="s">
        <v>3232</v>
      </c>
      <c r="E122" s="63" t="s">
        <v>1606</v>
      </c>
      <c r="F122" s="65" t="s">
        <v>3285</v>
      </c>
      <c r="G122" s="61">
        <v>25</v>
      </c>
      <c r="H122" s="62" t="s">
        <v>3299</v>
      </c>
      <c r="I122" s="63" t="s">
        <v>3298</v>
      </c>
      <c r="J122" s="65" t="s">
        <v>919</v>
      </c>
      <c r="K122" s="61">
        <v>100</v>
      </c>
      <c r="L122" s="62" t="s">
        <v>3236</v>
      </c>
      <c r="M122" s="63" t="s">
        <v>2302</v>
      </c>
    </row>
    <row r="123" spans="1:13" s="3" customFormat="1" x14ac:dyDescent="0.35">
      <c r="A123" s="432"/>
      <c r="B123" s="65" t="s">
        <v>186</v>
      </c>
      <c r="C123" s="61">
        <v>96</v>
      </c>
      <c r="D123" s="62" t="s">
        <v>3224</v>
      </c>
      <c r="E123" s="63" t="s">
        <v>572</v>
      </c>
      <c r="F123" s="65" t="s">
        <v>1891</v>
      </c>
      <c r="G123" s="61">
        <v>220</v>
      </c>
      <c r="H123" s="62" t="s">
        <v>3244</v>
      </c>
      <c r="I123" s="63" t="s">
        <v>1905</v>
      </c>
      <c r="J123" s="65" t="s">
        <v>1525</v>
      </c>
      <c r="K123" s="61">
        <v>200</v>
      </c>
      <c r="L123" s="107" t="s">
        <v>3454</v>
      </c>
      <c r="M123" s="63" t="s">
        <v>3289</v>
      </c>
    </row>
    <row r="124" spans="1:13" s="3" customFormat="1" x14ac:dyDescent="0.35">
      <c r="A124" s="432"/>
      <c r="B124" s="65" t="s">
        <v>757</v>
      </c>
      <c r="C124" s="61">
        <v>45</v>
      </c>
      <c r="D124" s="62" t="s">
        <v>3233</v>
      </c>
      <c r="E124" s="63" t="s">
        <v>2033</v>
      </c>
      <c r="F124" s="65" t="s">
        <v>1078</v>
      </c>
      <c r="G124" s="61">
        <v>90</v>
      </c>
      <c r="H124" s="62" t="s">
        <v>3239</v>
      </c>
      <c r="I124" s="63" t="s">
        <v>1911</v>
      </c>
      <c r="J124" s="368" t="s">
        <v>3294</v>
      </c>
      <c r="K124" s="398">
        <v>11</v>
      </c>
      <c r="L124" s="398" t="s">
        <v>3292</v>
      </c>
      <c r="M124" s="380" t="s">
        <v>3297</v>
      </c>
    </row>
    <row r="125" spans="1:13" s="3" customFormat="1" x14ac:dyDescent="0.35">
      <c r="A125" s="432"/>
      <c r="B125" s="65" t="s">
        <v>827</v>
      </c>
      <c r="C125" s="61">
        <v>40</v>
      </c>
      <c r="D125" s="62" t="s">
        <v>3235</v>
      </c>
      <c r="E125" s="63" t="s">
        <v>2610</v>
      </c>
      <c r="F125" s="65" t="s">
        <v>2527</v>
      </c>
      <c r="G125" s="106">
        <v>300</v>
      </c>
      <c r="H125" s="107" t="s">
        <v>1350</v>
      </c>
      <c r="I125" s="63" t="s">
        <v>3045</v>
      </c>
      <c r="J125" s="369"/>
      <c r="K125" s="400"/>
      <c r="L125" s="400"/>
      <c r="M125" s="381"/>
    </row>
    <row r="126" spans="1:13" s="3" customFormat="1" x14ac:dyDescent="0.35">
      <c r="A126" s="432"/>
      <c r="B126" s="65" t="s">
        <v>2613</v>
      </c>
      <c r="C126" s="61">
        <v>45</v>
      </c>
      <c r="D126" s="62" t="s">
        <v>3235</v>
      </c>
      <c r="E126" s="63" t="s">
        <v>2610</v>
      </c>
      <c r="F126" s="65"/>
      <c r="G126" s="61"/>
      <c r="H126" s="62"/>
      <c r="I126" s="63"/>
      <c r="J126" s="60" t="s">
        <v>3275</v>
      </c>
      <c r="K126" s="61">
        <v>10</v>
      </c>
      <c r="L126" s="62" t="s">
        <v>3265</v>
      </c>
      <c r="M126" s="63" t="s">
        <v>3271</v>
      </c>
    </row>
    <row r="127" spans="1:13" s="3" customFormat="1" x14ac:dyDescent="0.35">
      <c r="A127" s="432"/>
      <c r="B127" s="65" t="s">
        <v>616</v>
      </c>
      <c r="C127" s="61">
        <v>40</v>
      </c>
      <c r="D127" s="62" t="s">
        <v>3239</v>
      </c>
      <c r="E127" s="63" t="s">
        <v>2115</v>
      </c>
      <c r="F127" s="65" t="s">
        <v>195</v>
      </c>
      <c r="G127" s="61">
        <v>100</v>
      </c>
      <c r="H127" s="62" t="s">
        <v>1797</v>
      </c>
      <c r="I127" s="63" t="s">
        <v>2080</v>
      </c>
      <c r="J127" s="60" t="s">
        <v>3274</v>
      </c>
      <c r="K127" s="61">
        <v>10</v>
      </c>
      <c r="L127" s="62" t="s">
        <v>3241</v>
      </c>
      <c r="M127" s="63" t="s">
        <v>3273</v>
      </c>
    </row>
    <row r="128" spans="1:13" s="3" customFormat="1" x14ac:dyDescent="0.35">
      <c r="A128" s="432"/>
      <c r="B128" s="60" t="s">
        <v>2127</v>
      </c>
      <c r="C128" s="61">
        <v>30</v>
      </c>
      <c r="D128" s="62" t="s">
        <v>3239</v>
      </c>
      <c r="E128" s="63" t="s">
        <v>2114</v>
      </c>
      <c r="F128" s="65" t="s">
        <v>2048</v>
      </c>
      <c r="G128" s="61">
        <v>100</v>
      </c>
      <c r="H128" s="62" t="s">
        <v>3219</v>
      </c>
      <c r="I128" s="63" t="s">
        <v>2049</v>
      </c>
      <c r="J128" s="60" t="s">
        <v>3278</v>
      </c>
      <c r="K128" s="61">
        <v>5</v>
      </c>
      <c r="L128" s="62" t="s">
        <v>3265</v>
      </c>
      <c r="M128" s="63" t="s">
        <v>3271</v>
      </c>
    </row>
    <row r="129" spans="1:13" s="3" customFormat="1" x14ac:dyDescent="0.35">
      <c r="A129" s="432"/>
      <c r="B129" s="60" t="s">
        <v>2285</v>
      </c>
      <c r="C129" s="61">
        <v>20</v>
      </c>
      <c r="D129" s="62" t="s">
        <v>3239</v>
      </c>
      <c r="E129" s="63" t="s">
        <v>2286</v>
      </c>
      <c r="F129" s="65" t="s">
        <v>446</v>
      </c>
      <c r="G129" s="61">
        <v>10</v>
      </c>
      <c r="H129" s="62" t="s">
        <v>3241</v>
      </c>
      <c r="I129" s="63" t="s">
        <v>1879</v>
      </c>
      <c r="J129" s="65" t="s">
        <v>711</v>
      </c>
      <c r="K129" s="61">
        <v>200</v>
      </c>
      <c r="L129" s="62" t="s">
        <v>1284</v>
      </c>
      <c r="M129" s="63" t="s">
        <v>2490</v>
      </c>
    </row>
    <row r="130" spans="1:13" s="3" customFormat="1" x14ac:dyDescent="0.35">
      <c r="A130" s="432"/>
      <c r="B130" s="60" t="s">
        <v>2317</v>
      </c>
      <c r="C130" s="61">
        <v>10</v>
      </c>
      <c r="D130" s="62" t="s">
        <v>3239</v>
      </c>
      <c r="E130" s="63" t="s">
        <v>2318</v>
      </c>
      <c r="F130" s="65" t="s">
        <v>229</v>
      </c>
      <c r="G130" s="61">
        <v>15</v>
      </c>
      <c r="H130" s="62" t="s">
        <v>1284</v>
      </c>
      <c r="I130" s="94" t="s">
        <v>1576</v>
      </c>
      <c r="J130" s="65" t="s">
        <v>57</v>
      </c>
      <c r="K130" s="61">
        <v>120</v>
      </c>
      <c r="L130" s="62" t="s">
        <v>3243</v>
      </c>
      <c r="M130" s="94" t="s">
        <v>2450</v>
      </c>
    </row>
    <row r="131" spans="1:13" s="3" customFormat="1" x14ac:dyDescent="0.35">
      <c r="A131" s="432"/>
      <c r="B131" s="60" t="s">
        <v>628</v>
      </c>
      <c r="C131" s="61">
        <v>15</v>
      </c>
      <c r="D131" s="62" t="s">
        <v>3239</v>
      </c>
      <c r="E131" s="63" t="s">
        <v>2322</v>
      </c>
      <c r="F131" s="65" t="s">
        <v>975</v>
      </c>
      <c r="G131" s="111">
        <v>270</v>
      </c>
      <c r="H131" s="62" t="s">
        <v>1284</v>
      </c>
      <c r="I131" s="112" t="s">
        <v>1577</v>
      </c>
      <c r="J131" s="65" t="s">
        <v>1889</v>
      </c>
      <c r="K131" s="61">
        <v>220</v>
      </c>
      <c r="L131" s="62" t="s">
        <v>3244</v>
      </c>
      <c r="M131" s="63" t="s">
        <v>1901</v>
      </c>
    </row>
    <row r="132" spans="1:13" s="3" customFormat="1" x14ac:dyDescent="0.35">
      <c r="A132" s="432"/>
      <c r="B132" s="368" t="s">
        <v>2510</v>
      </c>
      <c r="C132" s="366">
        <v>500</v>
      </c>
      <c r="D132" s="366" t="s">
        <v>15</v>
      </c>
      <c r="E132" s="380" t="s">
        <v>2941</v>
      </c>
      <c r="F132" s="65" t="s">
        <v>1572</v>
      </c>
      <c r="G132" s="61">
        <v>15</v>
      </c>
      <c r="H132" s="62" t="s">
        <v>1284</v>
      </c>
      <c r="I132" s="94" t="s">
        <v>1573</v>
      </c>
      <c r="J132" s="65" t="s">
        <v>192</v>
      </c>
      <c r="K132" s="106">
        <v>350</v>
      </c>
      <c r="L132" s="107" t="s">
        <v>1350</v>
      </c>
      <c r="M132" s="63" t="s">
        <v>488</v>
      </c>
    </row>
    <row r="133" spans="1:13" s="3" customFormat="1" x14ac:dyDescent="0.35">
      <c r="A133" s="432"/>
      <c r="B133" s="369"/>
      <c r="C133" s="367"/>
      <c r="D133" s="367"/>
      <c r="E133" s="381"/>
      <c r="F133" s="368" t="s">
        <v>1784</v>
      </c>
      <c r="G133" s="366">
        <v>900</v>
      </c>
      <c r="H133" s="366" t="s">
        <v>6</v>
      </c>
      <c r="I133" s="380" t="s">
        <v>2709</v>
      </c>
      <c r="J133" s="65" t="s">
        <v>132</v>
      </c>
      <c r="K133" s="61">
        <v>120</v>
      </c>
      <c r="L133" s="62" t="s">
        <v>1797</v>
      </c>
      <c r="M133" s="63" t="s">
        <v>2074</v>
      </c>
    </row>
    <row r="134" spans="1:13" s="3" customFormat="1" x14ac:dyDescent="0.35">
      <c r="A134" s="432"/>
      <c r="B134" s="368" t="s">
        <v>566</v>
      </c>
      <c r="C134" s="366">
        <v>1600</v>
      </c>
      <c r="D134" s="412" t="s">
        <v>3245</v>
      </c>
      <c r="E134" s="394" t="s">
        <v>574</v>
      </c>
      <c r="F134" s="369"/>
      <c r="G134" s="367"/>
      <c r="H134" s="367"/>
      <c r="I134" s="381"/>
      <c r="J134" s="65" t="s">
        <v>148</v>
      </c>
      <c r="K134" s="106">
        <v>450</v>
      </c>
      <c r="L134" s="107" t="s">
        <v>6</v>
      </c>
      <c r="M134" s="63" t="s">
        <v>3073</v>
      </c>
    </row>
    <row r="135" spans="1:13" s="3" customFormat="1" x14ac:dyDescent="0.35">
      <c r="A135" s="432"/>
      <c r="B135" s="369"/>
      <c r="C135" s="367"/>
      <c r="D135" s="372"/>
      <c r="E135" s="379"/>
      <c r="F135" s="60" t="s">
        <v>1776</v>
      </c>
      <c r="G135" s="106">
        <v>10</v>
      </c>
      <c r="H135" s="107" t="s">
        <v>6</v>
      </c>
      <c r="I135" s="63" t="s">
        <v>2708</v>
      </c>
      <c r="J135" s="65" t="s">
        <v>179</v>
      </c>
      <c r="K135" s="61">
        <v>80</v>
      </c>
      <c r="L135" s="62" t="s">
        <v>3219</v>
      </c>
      <c r="M135" s="63" t="s">
        <v>2098</v>
      </c>
    </row>
    <row r="136" spans="1:13" s="3" customFormat="1" x14ac:dyDescent="0.35">
      <c r="A136" s="432"/>
      <c r="B136" s="65" t="s">
        <v>38</v>
      </c>
      <c r="C136" s="61">
        <v>350</v>
      </c>
      <c r="D136" s="62" t="s">
        <v>1284</v>
      </c>
      <c r="E136" s="63" t="s">
        <v>3459</v>
      </c>
      <c r="F136" s="65" t="s">
        <v>100</v>
      </c>
      <c r="G136" s="61">
        <v>60</v>
      </c>
      <c r="H136" s="62" t="s">
        <v>3223</v>
      </c>
      <c r="I136" s="63" t="s">
        <v>1965</v>
      </c>
      <c r="J136" s="108" t="s">
        <v>187</v>
      </c>
      <c r="K136" s="111">
        <v>60</v>
      </c>
      <c r="L136" s="111" t="s">
        <v>3220</v>
      </c>
      <c r="M136" s="112" t="s">
        <v>1854</v>
      </c>
    </row>
    <row r="137" spans="1:13" s="3" customFormat="1" ht="15.5" customHeight="1" x14ac:dyDescent="0.35">
      <c r="A137" s="432"/>
      <c r="B137" s="65" t="s">
        <v>151</v>
      </c>
      <c r="C137" s="61">
        <v>100</v>
      </c>
      <c r="D137" s="62" t="s">
        <v>1797</v>
      </c>
      <c r="E137" s="63" t="s">
        <v>2081</v>
      </c>
      <c r="F137" s="65" t="s">
        <v>2006</v>
      </c>
      <c r="G137" s="61">
        <v>70</v>
      </c>
      <c r="H137" s="62" t="s">
        <v>3223</v>
      </c>
      <c r="I137" s="63" t="s">
        <v>2007</v>
      </c>
      <c r="J137" s="65" t="s">
        <v>1865</v>
      </c>
      <c r="K137" s="61">
        <v>60</v>
      </c>
      <c r="L137" s="62" t="s">
        <v>3220</v>
      </c>
      <c r="M137" s="63" t="s">
        <v>1866</v>
      </c>
    </row>
    <row r="138" spans="1:13" s="3" customFormat="1" ht="15.5" customHeight="1" x14ac:dyDescent="0.35">
      <c r="A138" s="432"/>
      <c r="B138" s="65" t="s">
        <v>217</v>
      </c>
      <c r="C138" s="61">
        <v>40</v>
      </c>
      <c r="D138" s="62" t="s">
        <v>3219</v>
      </c>
      <c r="E138" s="63" t="s">
        <v>1853</v>
      </c>
      <c r="F138" s="65" t="s">
        <v>101</v>
      </c>
      <c r="G138" s="61">
        <v>80</v>
      </c>
      <c r="H138" s="62" t="s">
        <v>1353</v>
      </c>
      <c r="I138" s="63" t="s">
        <v>1987</v>
      </c>
      <c r="J138" s="65" t="s">
        <v>227</v>
      </c>
      <c r="K138" s="61">
        <v>15</v>
      </c>
      <c r="L138" s="62" t="s">
        <v>1349</v>
      </c>
      <c r="M138" s="94" t="s">
        <v>1575</v>
      </c>
    </row>
    <row r="139" spans="1:13" s="3" customFormat="1" ht="15.5" customHeight="1" x14ac:dyDescent="0.35">
      <c r="A139" s="432"/>
      <c r="B139" s="65" t="s">
        <v>112</v>
      </c>
      <c r="C139" s="61">
        <v>40</v>
      </c>
      <c r="D139" s="62" t="s">
        <v>3222</v>
      </c>
      <c r="E139" s="63" t="s">
        <v>1869</v>
      </c>
      <c r="F139" s="65" t="s">
        <v>1966</v>
      </c>
      <c r="G139" s="61">
        <v>90</v>
      </c>
      <c r="H139" s="62" t="s">
        <v>3216</v>
      </c>
      <c r="I139" s="63" t="s">
        <v>1967</v>
      </c>
      <c r="J139" s="60" t="s">
        <v>1581</v>
      </c>
      <c r="K139" s="61">
        <v>15</v>
      </c>
      <c r="L139" s="62" t="s">
        <v>1349</v>
      </c>
      <c r="M139" s="94" t="s">
        <v>1595</v>
      </c>
    </row>
    <row r="140" spans="1:13" s="3" customFormat="1" ht="15.5" customHeight="1" x14ac:dyDescent="0.35">
      <c r="A140" s="432"/>
      <c r="B140" s="60" t="s">
        <v>225</v>
      </c>
      <c r="C140" s="61">
        <v>15</v>
      </c>
      <c r="D140" s="62" t="s">
        <v>3220</v>
      </c>
      <c r="E140" s="63" t="s">
        <v>257</v>
      </c>
      <c r="F140" s="65" t="s">
        <v>108</v>
      </c>
      <c r="G140" s="61">
        <v>180</v>
      </c>
      <c r="H140" s="62" t="s">
        <v>1349</v>
      </c>
      <c r="I140" s="63" t="s">
        <v>3246</v>
      </c>
      <c r="J140" s="108" t="s">
        <v>62</v>
      </c>
      <c r="K140" s="111">
        <v>180</v>
      </c>
      <c r="L140" s="111" t="s">
        <v>1349</v>
      </c>
      <c r="M140" s="112" t="s">
        <v>1596</v>
      </c>
    </row>
    <row r="141" spans="1:13" s="3" customFormat="1" ht="15.5" customHeight="1" x14ac:dyDescent="0.35">
      <c r="A141" s="432"/>
      <c r="B141" s="65" t="s">
        <v>635</v>
      </c>
      <c r="C141" s="61">
        <v>10</v>
      </c>
      <c r="D141" s="62" t="s">
        <v>3220</v>
      </c>
      <c r="E141" s="63" t="s">
        <v>2702</v>
      </c>
      <c r="F141" s="65" t="s">
        <v>184</v>
      </c>
      <c r="G141" s="61">
        <v>80</v>
      </c>
      <c r="H141" s="62" t="s">
        <v>1354</v>
      </c>
      <c r="I141" s="63" t="s">
        <v>3246</v>
      </c>
      <c r="J141" s="65" t="s">
        <v>954</v>
      </c>
      <c r="K141" s="61">
        <v>40</v>
      </c>
      <c r="L141" s="62" t="s">
        <v>3455</v>
      </c>
      <c r="M141" s="63" t="s">
        <v>2691</v>
      </c>
    </row>
    <row r="142" spans="1:13" s="3" customFormat="1" ht="15.5" customHeight="1" x14ac:dyDescent="0.35">
      <c r="A142" s="432"/>
      <c r="B142" s="65" t="s">
        <v>102</v>
      </c>
      <c r="C142" s="61">
        <v>30</v>
      </c>
      <c r="D142" s="62" t="s">
        <v>1353</v>
      </c>
      <c r="E142" s="63" t="s">
        <v>3054</v>
      </c>
      <c r="F142" s="65" t="s">
        <v>3240</v>
      </c>
      <c r="G142" s="61">
        <v>30</v>
      </c>
      <c r="H142" s="62" t="s">
        <v>1355</v>
      </c>
      <c r="I142" s="63" t="s">
        <v>3246</v>
      </c>
      <c r="J142" s="368" t="s">
        <v>67</v>
      </c>
      <c r="K142" s="366">
        <v>700</v>
      </c>
      <c r="L142" s="366" t="s">
        <v>6</v>
      </c>
      <c r="M142" s="380" t="s">
        <v>2912</v>
      </c>
    </row>
    <row r="143" spans="1:13" s="3" customFormat="1" ht="15.5" customHeight="1" x14ac:dyDescent="0.35">
      <c r="A143" s="432"/>
      <c r="B143" s="65" t="s">
        <v>189</v>
      </c>
      <c r="C143" s="61">
        <v>100</v>
      </c>
      <c r="D143" s="62" t="s">
        <v>68</v>
      </c>
      <c r="E143" s="63" t="s">
        <v>1962</v>
      </c>
      <c r="F143" s="65" t="s">
        <v>3391</v>
      </c>
      <c r="G143" s="61">
        <v>20</v>
      </c>
      <c r="H143" s="62" t="s">
        <v>3226</v>
      </c>
      <c r="I143" s="63" t="s">
        <v>3392</v>
      </c>
      <c r="J143" s="376"/>
      <c r="K143" s="374"/>
      <c r="L143" s="374"/>
      <c r="M143" s="382"/>
    </row>
    <row r="144" spans="1:13" s="3" customFormat="1" ht="15.5" customHeight="1" x14ac:dyDescent="0.35">
      <c r="A144" s="432"/>
      <c r="B144" s="65" t="s">
        <v>1988</v>
      </c>
      <c r="C144" s="61">
        <v>80</v>
      </c>
      <c r="D144" s="62" t="s">
        <v>1354</v>
      </c>
      <c r="E144" s="63" t="s">
        <v>1989</v>
      </c>
      <c r="F144" s="65" t="s">
        <v>3429</v>
      </c>
      <c r="G144" s="61">
        <v>20</v>
      </c>
      <c r="H144" s="62" t="s">
        <v>3226</v>
      </c>
      <c r="I144" s="63" t="s">
        <v>3430</v>
      </c>
      <c r="J144" s="369"/>
      <c r="K144" s="367"/>
      <c r="L144" s="367"/>
      <c r="M144" s="381"/>
    </row>
    <row r="145" spans="1:17" s="3" customFormat="1" ht="15.5" customHeight="1" x14ac:dyDescent="0.35">
      <c r="A145" s="432"/>
      <c r="B145" s="60" t="s">
        <v>3413</v>
      </c>
      <c r="C145" s="61">
        <v>20</v>
      </c>
      <c r="D145" s="62" t="s">
        <v>1355</v>
      </c>
      <c r="E145" s="63" t="s">
        <v>3411</v>
      </c>
      <c r="F145" s="368" t="s">
        <v>470</v>
      </c>
      <c r="G145" s="366">
        <v>500</v>
      </c>
      <c r="H145" s="366" t="s">
        <v>15</v>
      </c>
      <c r="I145" s="380" t="s">
        <v>2928</v>
      </c>
      <c r="J145" s="65" t="s">
        <v>670</v>
      </c>
      <c r="K145" s="61">
        <v>180</v>
      </c>
      <c r="L145" s="62" t="s">
        <v>3247</v>
      </c>
      <c r="M145" s="63" t="s">
        <v>3404</v>
      </c>
    </row>
    <row r="146" spans="1:17" s="3" customFormat="1" ht="15.5" customHeight="1" x14ac:dyDescent="0.35">
      <c r="A146" s="432"/>
      <c r="B146" s="368" t="s">
        <v>795</v>
      </c>
      <c r="C146" s="366">
        <v>250</v>
      </c>
      <c r="D146" s="366" t="s">
        <v>1350</v>
      </c>
      <c r="E146" s="380" t="s">
        <v>2937</v>
      </c>
      <c r="F146" s="369"/>
      <c r="G146" s="367"/>
      <c r="H146" s="367"/>
      <c r="I146" s="381"/>
      <c r="J146" s="65" t="s">
        <v>405</v>
      </c>
      <c r="K146" s="61">
        <v>40</v>
      </c>
      <c r="L146" s="62" t="s">
        <v>1355</v>
      </c>
      <c r="M146" s="63" t="s">
        <v>3410</v>
      </c>
      <c r="O146"/>
      <c r="P146"/>
      <c r="Q146"/>
    </row>
    <row r="147" spans="1:17" s="3" customFormat="1" ht="15.5" customHeight="1" x14ac:dyDescent="0.35">
      <c r="A147" s="432"/>
      <c r="B147" s="369"/>
      <c r="C147" s="367"/>
      <c r="D147" s="367"/>
      <c r="E147" s="381"/>
      <c r="F147" s="368" t="s">
        <v>793</v>
      </c>
      <c r="G147" s="366">
        <v>450</v>
      </c>
      <c r="H147" s="366" t="s">
        <v>6</v>
      </c>
      <c r="I147" s="380" t="s">
        <v>2929</v>
      </c>
      <c r="J147" s="65" t="s">
        <v>103</v>
      </c>
      <c r="K147" s="61">
        <v>60</v>
      </c>
      <c r="L147" s="62" t="s">
        <v>3216</v>
      </c>
      <c r="M147" s="63" t="s">
        <v>3054</v>
      </c>
      <c r="O147"/>
      <c r="P147"/>
      <c r="Q147"/>
    </row>
    <row r="148" spans="1:17" s="3" customFormat="1" ht="15.5" customHeight="1" x14ac:dyDescent="0.35">
      <c r="A148" s="432"/>
      <c r="B148" s="343" t="s">
        <v>3026</v>
      </c>
      <c r="C148" s="344">
        <v>80</v>
      </c>
      <c r="D148" s="345" t="s">
        <v>11</v>
      </c>
      <c r="E148" s="346" t="s">
        <v>2868</v>
      </c>
      <c r="F148" s="369"/>
      <c r="G148" s="367"/>
      <c r="H148" s="367"/>
      <c r="I148" s="381"/>
      <c r="J148" s="65" t="s">
        <v>3432</v>
      </c>
      <c r="K148" s="61">
        <v>40</v>
      </c>
      <c r="L148" s="62" t="s">
        <v>3456</v>
      </c>
      <c r="M148" s="63" t="s">
        <v>3411</v>
      </c>
      <c r="O148"/>
      <c r="P148"/>
      <c r="Q148"/>
    </row>
    <row r="149" spans="1:17" s="3" customFormat="1" ht="15.5" customHeight="1" x14ac:dyDescent="0.35">
      <c r="A149" s="432"/>
      <c r="B149" s="343" t="s">
        <v>3027</v>
      </c>
      <c r="C149" s="344">
        <v>70</v>
      </c>
      <c r="D149" s="345" t="s">
        <v>11</v>
      </c>
      <c r="E149" s="346" t="s">
        <v>2868</v>
      </c>
      <c r="F149" s="343" t="s">
        <v>3058</v>
      </c>
      <c r="G149" s="344">
        <v>85</v>
      </c>
      <c r="H149" s="345" t="s">
        <v>11</v>
      </c>
      <c r="I149" s="346" t="s">
        <v>2940</v>
      </c>
      <c r="J149" s="65" t="s">
        <v>3412</v>
      </c>
      <c r="K149" s="61">
        <v>40</v>
      </c>
      <c r="L149" s="62" t="s">
        <v>3456</v>
      </c>
      <c r="M149" s="63" t="s">
        <v>3411</v>
      </c>
      <c r="O149"/>
      <c r="P149"/>
      <c r="Q149"/>
    </row>
    <row r="150" spans="1:17" s="3" customFormat="1" ht="15.5" customHeight="1" x14ac:dyDescent="0.35">
      <c r="A150" s="432"/>
      <c r="B150" s="343" t="s">
        <v>3028</v>
      </c>
      <c r="C150" s="344">
        <v>85</v>
      </c>
      <c r="D150" s="345" t="s">
        <v>11</v>
      </c>
      <c r="E150" s="346" t="s">
        <v>2868</v>
      </c>
      <c r="F150" s="343" t="s">
        <v>3059</v>
      </c>
      <c r="G150" s="344">
        <v>70</v>
      </c>
      <c r="H150" s="345" t="s">
        <v>11</v>
      </c>
      <c r="I150" s="346" t="s">
        <v>2940</v>
      </c>
      <c r="J150" s="368" t="s">
        <v>2458</v>
      </c>
      <c r="K150" s="398">
        <v>120</v>
      </c>
      <c r="L150" s="398" t="s">
        <v>3235</v>
      </c>
      <c r="M150" s="380" t="s">
        <v>2935</v>
      </c>
      <c r="O150"/>
      <c r="P150"/>
      <c r="Q150"/>
    </row>
    <row r="151" spans="1:17" s="3" customFormat="1" ht="15.5" customHeight="1" x14ac:dyDescent="0.35">
      <c r="A151" s="432"/>
      <c r="B151" s="343" t="s">
        <v>3029</v>
      </c>
      <c r="C151" s="344">
        <v>40</v>
      </c>
      <c r="D151" s="345" t="s">
        <v>11</v>
      </c>
      <c r="E151" s="346" t="s">
        <v>2931</v>
      </c>
      <c r="F151" s="343" t="s">
        <v>3060</v>
      </c>
      <c r="G151" s="344">
        <v>40</v>
      </c>
      <c r="H151" s="345" t="s">
        <v>11</v>
      </c>
      <c r="I151" s="346" t="s">
        <v>2931</v>
      </c>
      <c r="J151" s="369"/>
      <c r="K151" s="400"/>
      <c r="L151" s="400"/>
      <c r="M151" s="381"/>
      <c r="O151"/>
      <c r="P151"/>
      <c r="Q151"/>
    </row>
    <row r="152" spans="1:17" s="3" customFormat="1" ht="15.5" customHeight="1" x14ac:dyDescent="0.35">
      <c r="A152" s="432"/>
      <c r="B152" s="343" t="s">
        <v>3030</v>
      </c>
      <c r="C152" s="344">
        <v>40</v>
      </c>
      <c r="D152" s="345" t="s">
        <v>11</v>
      </c>
      <c r="E152" s="346" t="s">
        <v>2847</v>
      </c>
      <c r="F152" s="343" t="s">
        <v>3061</v>
      </c>
      <c r="G152" s="344">
        <v>40</v>
      </c>
      <c r="H152" s="345" t="s">
        <v>11</v>
      </c>
      <c r="I152" s="346" t="s">
        <v>2847</v>
      </c>
      <c r="J152" s="368" t="s">
        <v>2567</v>
      </c>
      <c r="K152" s="366">
        <v>520</v>
      </c>
      <c r="L152" s="366" t="s">
        <v>15</v>
      </c>
      <c r="M152" s="380" t="s">
        <v>2936</v>
      </c>
      <c r="O152"/>
      <c r="P152"/>
      <c r="Q152"/>
    </row>
    <row r="153" spans="1:17" s="3" customFormat="1" ht="15.5" customHeight="1" x14ac:dyDescent="0.35">
      <c r="A153" s="432"/>
      <c r="B153" s="343" t="s">
        <v>3031</v>
      </c>
      <c r="C153" s="344">
        <v>40</v>
      </c>
      <c r="D153" s="345" t="s">
        <v>11</v>
      </c>
      <c r="E153" s="346" t="s">
        <v>2931</v>
      </c>
      <c r="F153" s="343" t="s">
        <v>3062</v>
      </c>
      <c r="G153" s="344">
        <v>40</v>
      </c>
      <c r="H153" s="345" t="s">
        <v>11</v>
      </c>
      <c r="I153" s="346" t="s">
        <v>2931</v>
      </c>
      <c r="J153" s="369"/>
      <c r="K153" s="367"/>
      <c r="L153" s="367"/>
      <c r="M153" s="381"/>
      <c r="O153"/>
      <c r="P153"/>
      <c r="Q153"/>
    </row>
    <row r="154" spans="1:17" s="3" customFormat="1" ht="15.5" customHeight="1" x14ac:dyDescent="0.35">
      <c r="A154" s="432"/>
      <c r="B154" s="343" t="s">
        <v>3032</v>
      </c>
      <c r="C154" s="344">
        <v>80</v>
      </c>
      <c r="D154" s="345" t="s">
        <v>11</v>
      </c>
      <c r="E154" s="346" t="s">
        <v>2868</v>
      </c>
      <c r="F154" s="343" t="s">
        <v>3063</v>
      </c>
      <c r="G154" s="344">
        <v>40</v>
      </c>
      <c r="H154" s="345" t="s">
        <v>11</v>
      </c>
      <c r="I154" s="346" t="s">
        <v>2940</v>
      </c>
      <c r="J154" s="343" t="s">
        <v>2915</v>
      </c>
      <c r="K154" s="344">
        <v>85</v>
      </c>
      <c r="L154" s="345" t="s">
        <v>11</v>
      </c>
      <c r="M154" s="346" t="s">
        <v>2930</v>
      </c>
      <c r="O154"/>
      <c r="P154"/>
      <c r="Q154"/>
    </row>
    <row r="155" spans="1:17" s="3" customFormat="1" ht="15.5" customHeight="1" x14ac:dyDescent="0.35">
      <c r="A155" s="432"/>
      <c r="B155" s="343" t="s">
        <v>3033</v>
      </c>
      <c r="C155" s="344">
        <v>40</v>
      </c>
      <c r="D155" s="345" t="s">
        <v>11</v>
      </c>
      <c r="E155" s="346" t="s">
        <v>2870</v>
      </c>
      <c r="F155" s="343" t="s">
        <v>3064</v>
      </c>
      <c r="G155" s="344">
        <v>40</v>
      </c>
      <c r="H155" s="345" t="s">
        <v>11</v>
      </c>
      <c r="I155" s="346" t="s">
        <v>1762</v>
      </c>
      <c r="J155" s="343" t="s">
        <v>2916</v>
      </c>
      <c r="K155" s="344">
        <v>40</v>
      </c>
      <c r="L155" s="345" t="s">
        <v>11</v>
      </c>
      <c r="M155" s="346" t="s">
        <v>2931</v>
      </c>
      <c r="O155"/>
      <c r="P155"/>
      <c r="Q155"/>
    </row>
    <row r="156" spans="1:17" s="3" customFormat="1" ht="15.5" customHeight="1" x14ac:dyDescent="0.35">
      <c r="A156" s="432"/>
      <c r="B156" s="343" t="s">
        <v>3034</v>
      </c>
      <c r="C156" s="344">
        <v>40</v>
      </c>
      <c r="D156" s="345" t="s">
        <v>11</v>
      </c>
      <c r="E156" s="346" t="s">
        <v>2938</v>
      </c>
      <c r="F156" s="343" t="s">
        <v>3065</v>
      </c>
      <c r="G156" s="344">
        <v>40</v>
      </c>
      <c r="H156" s="345" t="s">
        <v>11</v>
      </c>
      <c r="I156" s="346" t="s">
        <v>2866</v>
      </c>
      <c r="J156" s="343" t="s">
        <v>2917</v>
      </c>
      <c r="K156" s="344">
        <v>40</v>
      </c>
      <c r="L156" s="345" t="s">
        <v>11</v>
      </c>
      <c r="M156" s="346" t="s">
        <v>2932</v>
      </c>
      <c r="O156"/>
      <c r="P156"/>
      <c r="Q156"/>
    </row>
    <row r="157" spans="1:17" s="3" customFormat="1" ht="15.5" customHeight="1" x14ac:dyDescent="0.35">
      <c r="A157" s="432"/>
      <c r="B157" s="343" t="s">
        <v>3035</v>
      </c>
      <c r="C157" s="344">
        <v>40</v>
      </c>
      <c r="D157" s="345" t="s">
        <v>11</v>
      </c>
      <c r="E157" s="346" t="s">
        <v>2938</v>
      </c>
      <c r="F157" s="343" t="s">
        <v>3066</v>
      </c>
      <c r="G157" s="344">
        <v>40</v>
      </c>
      <c r="H157" s="345" t="s">
        <v>11</v>
      </c>
      <c r="I157" s="346" t="s">
        <v>2940</v>
      </c>
      <c r="J157" s="343" t="s">
        <v>2918</v>
      </c>
      <c r="K157" s="344">
        <v>40</v>
      </c>
      <c r="L157" s="345" t="s">
        <v>11</v>
      </c>
      <c r="M157" s="346" t="s">
        <v>2418</v>
      </c>
      <c r="O157"/>
      <c r="P157"/>
      <c r="Q157"/>
    </row>
    <row r="158" spans="1:17" s="3" customFormat="1" ht="15.5" customHeight="1" x14ac:dyDescent="0.35">
      <c r="A158" s="432"/>
      <c r="B158" s="343" t="s">
        <v>3036</v>
      </c>
      <c r="C158" s="344">
        <v>40</v>
      </c>
      <c r="D158" s="345" t="s">
        <v>11</v>
      </c>
      <c r="E158" s="346" t="s">
        <v>2864</v>
      </c>
      <c r="F158" s="343" t="s">
        <v>3067</v>
      </c>
      <c r="G158" s="344">
        <v>40</v>
      </c>
      <c r="H158" s="345" t="s">
        <v>11</v>
      </c>
      <c r="I158" s="346" t="s">
        <v>2938</v>
      </c>
      <c r="J158" s="343" t="s">
        <v>2919</v>
      </c>
      <c r="K158" s="344">
        <v>40</v>
      </c>
      <c r="L158" s="345" t="s">
        <v>11</v>
      </c>
      <c r="M158" s="346" t="s">
        <v>2914</v>
      </c>
      <c r="O158"/>
      <c r="P158"/>
      <c r="Q158"/>
    </row>
    <row r="159" spans="1:17" s="3" customFormat="1" ht="15.5" customHeight="1" x14ac:dyDescent="0.35">
      <c r="A159" s="432"/>
      <c r="B159" s="343" t="s">
        <v>3037</v>
      </c>
      <c r="C159" s="344">
        <v>40</v>
      </c>
      <c r="D159" s="345" t="s">
        <v>11</v>
      </c>
      <c r="E159" s="346" t="s">
        <v>2939</v>
      </c>
      <c r="F159" s="343" t="s">
        <v>3068</v>
      </c>
      <c r="G159" s="344">
        <v>40</v>
      </c>
      <c r="H159" s="345" t="s">
        <v>11</v>
      </c>
      <c r="I159" s="346" t="s">
        <v>1676</v>
      </c>
      <c r="J159" s="343" t="s">
        <v>2920</v>
      </c>
      <c r="K159" s="344">
        <v>40</v>
      </c>
      <c r="L159" s="345" t="s">
        <v>11</v>
      </c>
      <c r="M159" s="346" t="s">
        <v>2930</v>
      </c>
      <c r="O159"/>
      <c r="P159"/>
      <c r="Q159"/>
    </row>
    <row r="160" spans="1:17" s="3" customFormat="1" ht="15.5" customHeight="1" x14ac:dyDescent="0.35">
      <c r="A160" s="432"/>
      <c r="B160" s="343" t="s">
        <v>3038</v>
      </c>
      <c r="C160" s="344">
        <v>40</v>
      </c>
      <c r="D160" s="345" t="s">
        <v>11</v>
      </c>
      <c r="E160" s="346" t="s">
        <v>2870</v>
      </c>
      <c r="F160" s="343" t="s">
        <v>3069</v>
      </c>
      <c r="G160" s="344">
        <v>40</v>
      </c>
      <c r="H160" s="345" t="s">
        <v>11</v>
      </c>
      <c r="I160" s="346" t="s">
        <v>2938</v>
      </c>
      <c r="J160" s="343" t="s">
        <v>2921</v>
      </c>
      <c r="K160" s="344">
        <v>40</v>
      </c>
      <c r="L160" s="345" t="s">
        <v>11</v>
      </c>
      <c r="M160" s="346" t="s">
        <v>2933</v>
      </c>
      <c r="O160"/>
      <c r="P160"/>
      <c r="Q160"/>
    </row>
    <row r="161" spans="1:17" s="3" customFormat="1" ht="15.5" customHeight="1" x14ac:dyDescent="0.35">
      <c r="A161" s="432"/>
      <c r="B161" s="343" t="s">
        <v>3039</v>
      </c>
      <c r="C161" s="344">
        <v>40</v>
      </c>
      <c r="D161" s="345" t="s">
        <v>11</v>
      </c>
      <c r="E161" s="346" t="s">
        <v>2872</v>
      </c>
      <c r="F161" s="343" t="s">
        <v>3070</v>
      </c>
      <c r="G161" s="344">
        <v>70</v>
      </c>
      <c r="H161" s="345" t="s">
        <v>11</v>
      </c>
      <c r="I161" s="346" t="s">
        <v>1676</v>
      </c>
      <c r="J161" s="343" t="s">
        <v>2922</v>
      </c>
      <c r="K161" s="344">
        <v>40</v>
      </c>
      <c r="L161" s="345" t="s">
        <v>11</v>
      </c>
      <c r="M161" s="346" t="s">
        <v>2934</v>
      </c>
      <c r="O161"/>
      <c r="P161"/>
      <c r="Q161"/>
    </row>
    <row r="162" spans="1:17" s="3" customFormat="1" ht="15.5" customHeight="1" x14ac:dyDescent="0.35">
      <c r="A162" s="432"/>
      <c r="B162" s="343" t="s">
        <v>3040</v>
      </c>
      <c r="C162" s="344">
        <v>40</v>
      </c>
      <c r="D162" s="345" t="s">
        <v>11</v>
      </c>
      <c r="E162" s="346" t="s">
        <v>2940</v>
      </c>
      <c r="F162" s="343" t="s">
        <v>3071</v>
      </c>
      <c r="G162" s="344">
        <v>70</v>
      </c>
      <c r="H162" s="345" t="s">
        <v>11</v>
      </c>
      <c r="I162" s="346" t="s">
        <v>1676</v>
      </c>
      <c r="J162" s="343" t="s">
        <v>2923</v>
      </c>
      <c r="K162" s="344">
        <v>80</v>
      </c>
      <c r="L162" s="345" t="s">
        <v>11</v>
      </c>
      <c r="M162" s="346" t="s">
        <v>2934</v>
      </c>
      <c r="O162"/>
      <c r="P162"/>
      <c r="Q162"/>
    </row>
    <row r="163" spans="1:17" s="3" customFormat="1" ht="15.5" customHeight="1" x14ac:dyDescent="0.35">
      <c r="A163" s="432"/>
      <c r="B163" s="343" t="s">
        <v>3041</v>
      </c>
      <c r="C163" s="344">
        <v>40</v>
      </c>
      <c r="D163" s="345" t="s">
        <v>11</v>
      </c>
      <c r="E163" s="346" t="s">
        <v>2872</v>
      </c>
      <c r="F163" s="343" t="s">
        <v>3072</v>
      </c>
      <c r="G163" s="344">
        <v>15</v>
      </c>
      <c r="H163" s="345" t="s">
        <v>11</v>
      </c>
      <c r="I163" s="346" t="s">
        <v>2940</v>
      </c>
      <c r="J163" s="343" t="s">
        <v>2924</v>
      </c>
      <c r="K163" s="344">
        <v>40</v>
      </c>
      <c r="L163" s="345" t="s">
        <v>11</v>
      </c>
      <c r="M163" s="346" t="s">
        <v>2930</v>
      </c>
      <c r="O163"/>
      <c r="P163"/>
      <c r="Q163"/>
    </row>
    <row r="164" spans="1:17" s="3" customFormat="1" ht="15.5" customHeight="1" x14ac:dyDescent="0.35">
      <c r="A164" s="432"/>
      <c r="B164" s="343" t="s">
        <v>3042</v>
      </c>
      <c r="C164" s="344">
        <v>15</v>
      </c>
      <c r="D164" s="345" t="s">
        <v>11</v>
      </c>
      <c r="E164" s="346" t="s">
        <v>2868</v>
      </c>
      <c r="F164" s="343"/>
      <c r="G164" s="344"/>
      <c r="H164" s="345"/>
      <c r="I164" s="346"/>
      <c r="J164" s="343" t="s">
        <v>2925</v>
      </c>
      <c r="K164" s="344">
        <v>40</v>
      </c>
      <c r="L164" s="345" t="s">
        <v>11</v>
      </c>
      <c r="M164" s="346" t="s">
        <v>2930</v>
      </c>
      <c r="O164"/>
      <c r="P164"/>
      <c r="Q164"/>
    </row>
    <row r="165" spans="1:17" s="3" customFormat="1" x14ac:dyDescent="0.35">
      <c r="A165" s="432"/>
      <c r="B165" s="60"/>
      <c r="C165" s="61"/>
      <c r="D165" s="62"/>
      <c r="E165" s="63"/>
      <c r="F165" s="60"/>
      <c r="G165" s="61"/>
      <c r="H165" s="62"/>
      <c r="I165" s="63"/>
      <c r="J165" s="343" t="s">
        <v>2926</v>
      </c>
      <c r="K165" s="344">
        <v>70</v>
      </c>
      <c r="L165" s="345" t="s">
        <v>11</v>
      </c>
      <c r="M165" s="346" t="s">
        <v>1676</v>
      </c>
      <c r="O165"/>
      <c r="P165"/>
      <c r="Q165"/>
    </row>
    <row r="166" spans="1:17" s="3" customFormat="1" x14ac:dyDescent="0.35">
      <c r="A166" s="432"/>
      <c r="B166" s="60"/>
      <c r="C166" s="61"/>
      <c r="D166" s="62"/>
      <c r="E166" s="63"/>
      <c r="F166" s="60"/>
      <c r="G166" s="61"/>
      <c r="H166" s="62"/>
      <c r="I166" s="63"/>
      <c r="J166" s="343" t="s">
        <v>2927</v>
      </c>
      <c r="K166" s="344">
        <v>15</v>
      </c>
      <c r="L166" s="345" t="s">
        <v>11</v>
      </c>
      <c r="M166" s="346" t="s">
        <v>1676</v>
      </c>
      <c r="O166"/>
      <c r="P166"/>
      <c r="Q166"/>
    </row>
    <row r="167" spans="1:17" s="3" customFormat="1" ht="16" thickBot="1" x14ac:dyDescent="0.4">
      <c r="A167" s="433"/>
      <c r="B167" s="71"/>
      <c r="C167" s="69"/>
      <c r="D167" s="64"/>
      <c r="E167" s="70"/>
      <c r="F167" s="71"/>
      <c r="G167" s="69"/>
      <c r="H167" s="64"/>
      <c r="I167" s="70"/>
      <c r="J167" s="71"/>
      <c r="K167" s="69"/>
      <c r="L167" s="64"/>
      <c r="M167" s="70"/>
      <c r="O167"/>
      <c r="P167"/>
      <c r="Q167"/>
    </row>
    <row r="168" spans="1:17" s="3" customFormat="1" x14ac:dyDescent="0.35">
      <c r="A168" s="434" t="s">
        <v>1558</v>
      </c>
      <c r="B168" s="198" t="s">
        <v>1293</v>
      </c>
      <c r="C168" s="164">
        <v>10</v>
      </c>
      <c r="D168" s="199" t="s">
        <v>3217</v>
      </c>
      <c r="E168" s="165"/>
      <c r="F168" s="198" t="s">
        <v>1155</v>
      </c>
      <c r="G168" s="166">
        <v>300</v>
      </c>
      <c r="H168" s="200" t="s">
        <v>1350</v>
      </c>
      <c r="I168" s="165"/>
      <c r="J168" s="198" t="s">
        <v>1112</v>
      </c>
      <c r="K168" s="164">
        <v>250</v>
      </c>
      <c r="L168" s="199" t="s">
        <v>1284</v>
      </c>
      <c r="M168" s="165"/>
      <c r="N168"/>
      <c r="O168"/>
      <c r="P168"/>
      <c r="Q168"/>
    </row>
    <row r="169" spans="1:17" s="3" customFormat="1" x14ac:dyDescent="0.35">
      <c r="A169" s="435"/>
      <c r="B169" s="167" t="s">
        <v>1228</v>
      </c>
      <c r="C169" s="168">
        <v>14</v>
      </c>
      <c r="D169" s="171" t="s">
        <v>3217</v>
      </c>
      <c r="E169" s="172"/>
      <c r="F169" s="167" t="s">
        <v>1294</v>
      </c>
      <c r="G169" s="168">
        <v>10</v>
      </c>
      <c r="H169" s="171" t="s">
        <v>3217</v>
      </c>
      <c r="I169" s="172"/>
      <c r="J169" s="167" t="s">
        <v>1230</v>
      </c>
      <c r="K169" s="168">
        <v>14</v>
      </c>
      <c r="L169" s="171" t="s">
        <v>3217</v>
      </c>
      <c r="M169" s="172"/>
    </row>
    <row r="170" spans="1:17" s="3" customFormat="1" x14ac:dyDescent="0.35">
      <c r="A170" s="435"/>
      <c r="B170" s="167" t="s">
        <v>1816</v>
      </c>
      <c r="C170" s="168">
        <v>80</v>
      </c>
      <c r="D170" s="171" t="s">
        <v>3217</v>
      </c>
      <c r="E170" s="172" t="s">
        <v>1802</v>
      </c>
      <c r="F170" s="167" t="s">
        <v>1308</v>
      </c>
      <c r="G170" s="168">
        <v>10</v>
      </c>
      <c r="H170" s="171" t="s">
        <v>3217</v>
      </c>
      <c r="I170" s="172" t="s">
        <v>1802</v>
      </c>
      <c r="J170" s="167" t="s">
        <v>1792</v>
      </c>
      <c r="K170" s="168">
        <v>50</v>
      </c>
      <c r="L170" s="171" t="s">
        <v>3228</v>
      </c>
      <c r="M170" s="172" t="s">
        <v>3460</v>
      </c>
    </row>
    <row r="171" spans="1:17" s="3" customFormat="1" x14ac:dyDescent="0.35">
      <c r="A171" s="435"/>
      <c r="B171" s="167" t="s">
        <v>2396</v>
      </c>
      <c r="C171" s="168">
        <v>70</v>
      </c>
      <c r="D171" s="175" t="s">
        <v>3221</v>
      </c>
      <c r="E171" s="182" t="s">
        <v>2426</v>
      </c>
      <c r="F171" s="167" t="s">
        <v>1229</v>
      </c>
      <c r="G171" s="168">
        <v>14</v>
      </c>
      <c r="H171" s="171" t="s">
        <v>3217</v>
      </c>
      <c r="I171" s="172"/>
      <c r="J171" s="167" t="s">
        <v>483</v>
      </c>
      <c r="K171" s="168">
        <v>50</v>
      </c>
      <c r="L171" s="171" t="s">
        <v>3228</v>
      </c>
      <c r="M171" s="172" t="s">
        <v>3460</v>
      </c>
    </row>
    <row r="172" spans="1:17" s="3" customFormat="1" x14ac:dyDescent="0.35">
      <c r="A172" s="435"/>
      <c r="B172" s="167" t="s">
        <v>2398</v>
      </c>
      <c r="C172" s="168">
        <v>30</v>
      </c>
      <c r="D172" s="175" t="s">
        <v>3222</v>
      </c>
      <c r="E172" s="182" t="s">
        <v>2414</v>
      </c>
      <c r="F172" s="176" t="s">
        <v>2397</v>
      </c>
      <c r="G172" s="174">
        <v>50</v>
      </c>
      <c r="H172" s="175" t="s">
        <v>3222</v>
      </c>
      <c r="I172" s="177" t="s">
        <v>2430</v>
      </c>
      <c r="J172" s="167" t="s">
        <v>484</v>
      </c>
      <c r="K172" s="168">
        <v>75</v>
      </c>
      <c r="L172" s="171" t="s">
        <v>3224</v>
      </c>
      <c r="M172" s="172" t="s">
        <v>3460</v>
      </c>
    </row>
    <row r="173" spans="1:17" s="3" customFormat="1" x14ac:dyDescent="0.35">
      <c r="A173" s="435"/>
      <c r="B173" s="167" t="s">
        <v>2400</v>
      </c>
      <c r="C173" s="168">
        <v>30</v>
      </c>
      <c r="D173" s="175" t="s">
        <v>3222</v>
      </c>
      <c r="E173" s="182" t="s">
        <v>2418</v>
      </c>
      <c r="F173" s="176" t="s">
        <v>2399</v>
      </c>
      <c r="G173" s="174">
        <v>15</v>
      </c>
      <c r="H173" s="175" t="s">
        <v>3222</v>
      </c>
      <c r="I173" s="177" t="s">
        <v>2432</v>
      </c>
      <c r="J173" s="167" t="s">
        <v>1342</v>
      </c>
      <c r="K173" s="168">
        <v>70</v>
      </c>
      <c r="L173" s="171" t="s">
        <v>3224</v>
      </c>
      <c r="M173" s="172" t="s">
        <v>3460</v>
      </c>
    </row>
    <row r="174" spans="1:17" s="3" customFormat="1" x14ac:dyDescent="0.35">
      <c r="A174" s="435"/>
      <c r="B174" s="167" t="s">
        <v>2403</v>
      </c>
      <c r="C174" s="168">
        <v>4</v>
      </c>
      <c r="D174" s="175" t="s">
        <v>3222</v>
      </c>
      <c r="E174" s="182" t="s">
        <v>2429</v>
      </c>
      <c r="F174" s="176" t="s">
        <v>2401</v>
      </c>
      <c r="G174" s="174">
        <v>10</v>
      </c>
      <c r="H174" s="175" t="s">
        <v>3222</v>
      </c>
      <c r="I174" s="177" t="s">
        <v>2431</v>
      </c>
      <c r="J174" s="167" t="s">
        <v>427</v>
      </c>
      <c r="K174" s="168">
        <v>90</v>
      </c>
      <c r="L174" s="171" t="s">
        <v>3218</v>
      </c>
      <c r="M174" s="172" t="s">
        <v>2619</v>
      </c>
    </row>
    <row r="175" spans="1:17" s="3" customFormat="1" x14ac:dyDescent="0.35">
      <c r="A175" s="435"/>
      <c r="B175" s="167" t="s">
        <v>1693</v>
      </c>
      <c r="C175" s="168">
        <v>50</v>
      </c>
      <c r="D175" s="171" t="s">
        <v>3218</v>
      </c>
      <c r="E175" s="172" t="s">
        <v>1694</v>
      </c>
      <c r="F175" s="176" t="s">
        <v>2402</v>
      </c>
      <c r="G175" s="174">
        <v>31</v>
      </c>
      <c r="H175" s="175" t="s">
        <v>3223</v>
      </c>
      <c r="I175" s="177" t="s">
        <v>2430</v>
      </c>
      <c r="J175" s="167" t="s">
        <v>1696</v>
      </c>
      <c r="K175" s="168">
        <v>35</v>
      </c>
      <c r="L175" s="171" t="s">
        <v>3217</v>
      </c>
      <c r="M175" s="172" t="s">
        <v>1697</v>
      </c>
    </row>
    <row r="176" spans="1:17" s="3" customFormat="1" x14ac:dyDescent="0.35">
      <c r="A176" s="435"/>
      <c r="B176" s="167" t="s">
        <v>512</v>
      </c>
      <c r="C176" s="168">
        <v>75</v>
      </c>
      <c r="D176" s="171" t="s">
        <v>3227</v>
      </c>
      <c r="E176" s="172" t="s">
        <v>2662</v>
      </c>
      <c r="F176" s="176" t="s">
        <v>2404</v>
      </c>
      <c r="G176" s="174">
        <v>40</v>
      </c>
      <c r="H176" s="175" t="s">
        <v>3223</v>
      </c>
      <c r="I176" s="177" t="s">
        <v>2433</v>
      </c>
      <c r="J176" s="167" t="s">
        <v>1673</v>
      </c>
      <c r="K176" s="168">
        <v>70</v>
      </c>
      <c r="L176" s="171" t="s">
        <v>3227</v>
      </c>
      <c r="M176" s="172" t="s">
        <v>2654</v>
      </c>
    </row>
    <row r="177" spans="1:13" s="3" customFormat="1" x14ac:dyDescent="0.35">
      <c r="A177" s="435"/>
      <c r="B177" s="167" t="s">
        <v>1701</v>
      </c>
      <c r="C177" s="168">
        <v>35</v>
      </c>
      <c r="D177" s="171" t="s">
        <v>3218</v>
      </c>
      <c r="E177" s="172" t="s">
        <v>2671</v>
      </c>
      <c r="F177" s="167" t="s">
        <v>1695</v>
      </c>
      <c r="G177" s="168">
        <v>50</v>
      </c>
      <c r="H177" s="171" t="s">
        <v>3218</v>
      </c>
      <c r="I177" s="172" t="s">
        <v>2676</v>
      </c>
      <c r="J177" s="167" t="s">
        <v>1682</v>
      </c>
      <c r="K177" s="168">
        <v>30</v>
      </c>
      <c r="L177" s="171" t="s">
        <v>3217</v>
      </c>
      <c r="M177" s="172" t="s">
        <v>1683</v>
      </c>
    </row>
    <row r="178" spans="1:13" s="3" customFormat="1" x14ac:dyDescent="0.35">
      <c r="A178" s="435"/>
      <c r="B178" s="167" t="s">
        <v>526</v>
      </c>
      <c r="C178" s="168">
        <v>70</v>
      </c>
      <c r="D178" s="171" t="s">
        <v>3228</v>
      </c>
      <c r="E178" s="172" t="s">
        <v>2654</v>
      </c>
      <c r="F178" s="167" t="s">
        <v>531</v>
      </c>
      <c r="G178" s="168">
        <v>65</v>
      </c>
      <c r="H178" s="171" t="s">
        <v>3218</v>
      </c>
      <c r="I178" s="172" t="s">
        <v>2684</v>
      </c>
      <c r="J178" s="167" t="s">
        <v>492</v>
      </c>
      <c r="K178" s="168">
        <v>40</v>
      </c>
      <c r="L178" s="171" t="s">
        <v>3239</v>
      </c>
      <c r="M178" s="172" t="s">
        <v>2247</v>
      </c>
    </row>
    <row r="179" spans="1:13" s="3" customFormat="1" x14ac:dyDescent="0.35">
      <c r="A179" s="435"/>
      <c r="B179" s="167" t="s">
        <v>1339</v>
      </c>
      <c r="C179" s="168">
        <v>70</v>
      </c>
      <c r="D179" s="171" t="s">
        <v>3224</v>
      </c>
      <c r="E179" s="172" t="s">
        <v>3457</v>
      </c>
      <c r="F179" s="167" t="s">
        <v>618</v>
      </c>
      <c r="G179" s="168">
        <v>40</v>
      </c>
      <c r="H179" s="171" t="s">
        <v>3239</v>
      </c>
      <c r="I179" s="172" t="s">
        <v>2116</v>
      </c>
      <c r="J179" s="167" t="s">
        <v>1140</v>
      </c>
      <c r="K179" s="168">
        <v>30</v>
      </c>
      <c r="L179" s="171" t="s">
        <v>3239</v>
      </c>
      <c r="M179" s="172" t="s">
        <v>2113</v>
      </c>
    </row>
    <row r="180" spans="1:13" s="3" customFormat="1" ht="15.5" customHeight="1" x14ac:dyDescent="0.35">
      <c r="A180" s="435"/>
      <c r="B180" s="167" t="s">
        <v>477</v>
      </c>
      <c r="C180" s="168">
        <v>50</v>
      </c>
      <c r="D180" s="171" t="s">
        <v>3225</v>
      </c>
      <c r="E180" s="172" t="s">
        <v>3457</v>
      </c>
      <c r="F180" s="167" t="s">
        <v>2125</v>
      </c>
      <c r="G180" s="168">
        <v>80</v>
      </c>
      <c r="H180" s="171" t="s">
        <v>3237</v>
      </c>
      <c r="I180" s="172" t="s">
        <v>2126</v>
      </c>
      <c r="J180" s="167" t="s">
        <v>625</v>
      </c>
      <c r="K180" s="168">
        <v>10</v>
      </c>
      <c r="L180" s="171" t="s">
        <v>3237</v>
      </c>
      <c r="M180" s="172" t="s">
        <v>2307</v>
      </c>
    </row>
    <row r="181" spans="1:13" s="3" customFormat="1" ht="15.5" customHeight="1" x14ac:dyDescent="0.35">
      <c r="A181" s="435"/>
      <c r="B181" s="167" t="s">
        <v>478</v>
      </c>
      <c r="C181" s="168">
        <v>40</v>
      </c>
      <c r="D181" s="171" t="s">
        <v>3225</v>
      </c>
      <c r="E181" s="172" t="s">
        <v>3457</v>
      </c>
      <c r="F181" s="167" t="s">
        <v>916</v>
      </c>
      <c r="G181" s="168">
        <v>10</v>
      </c>
      <c r="H181" s="171" t="s">
        <v>3239</v>
      </c>
      <c r="I181" s="172" t="s">
        <v>2312</v>
      </c>
      <c r="J181" s="167" t="s">
        <v>832</v>
      </c>
      <c r="K181" s="168">
        <v>45</v>
      </c>
      <c r="L181" s="171" t="s">
        <v>3237</v>
      </c>
      <c r="M181" s="172" t="s">
        <v>2585</v>
      </c>
    </row>
    <row r="182" spans="1:13" s="3" customFormat="1" ht="15.5" customHeight="1" x14ac:dyDescent="0.35">
      <c r="A182" s="435"/>
      <c r="B182" s="167" t="s">
        <v>479</v>
      </c>
      <c r="C182" s="168">
        <v>75</v>
      </c>
      <c r="D182" s="171" t="s">
        <v>3226</v>
      </c>
      <c r="E182" s="172" t="s">
        <v>3457</v>
      </c>
      <c r="F182" s="389" t="s">
        <v>1522</v>
      </c>
      <c r="G182" s="386">
        <v>400</v>
      </c>
      <c r="H182" s="413" t="s">
        <v>3458</v>
      </c>
      <c r="I182" s="383" t="s">
        <v>3307</v>
      </c>
      <c r="J182" s="167" t="s">
        <v>1524</v>
      </c>
      <c r="K182" s="168">
        <v>200</v>
      </c>
      <c r="L182" s="171" t="s">
        <v>1349</v>
      </c>
      <c r="M182" s="172" t="s">
        <v>166</v>
      </c>
    </row>
    <row r="183" spans="1:13" s="3" customFormat="1" ht="15.5" customHeight="1" x14ac:dyDescent="0.35">
      <c r="A183" s="435"/>
      <c r="B183" s="167" t="s">
        <v>422</v>
      </c>
      <c r="C183" s="168">
        <v>150</v>
      </c>
      <c r="D183" s="171" t="s">
        <v>3233</v>
      </c>
      <c r="E183" s="172"/>
      <c r="F183" s="391"/>
      <c r="G183" s="388"/>
      <c r="H183" s="415"/>
      <c r="I183" s="385"/>
      <c r="J183" s="180" t="s">
        <v>3296</v>
      </c>
      <c r="K183" s="175">
        <v>15</v>
      </c>
      <c r="L183" s="175" t="s">
        <v>3295</v>
      </c>
      <c r="M183" s="172" t="s">
        <v>3284</v>
      </c>
    </row>
    <row r="184" spans="1:13" s="3" customFormat="1" ht="15.5" customHeight="1" x14ac:dyDescent="0.35">
      <c r="A184" s="435"/>
      <c r="B184" s="170" t="s">
        <v>495</v>
      </c>
      <c r="C184" s="168">
        <v>35</v>
      </c>
      <c r="D184" s="171" t="s">
        <v>3239</v>
      </c>
      <c r="E184" s="172" t="s">
        <v>2214</v>
      </c>
      <c r="F184" s="180" t="s">
        <v>3276</v>
      </c>
      <c r="G184" s="175">
        <v>10</v>
      </c>
      <c r="H184" s="175" t="s">
        <v>3265</v>
      </c>
      <c r="I184" s="172" t="s">
        <v>3270</v>
      </c>
      <c r="J184" s="389" t="s">
        <v>2516</v>
      </c>
      <c r="K184" s="386">
        <v>600</v>
      </c>
      <c r="L184" s="413" t="s">
        <v>3050</v>
      </c>
      <c r="M184" s="383" t="s">
        <v>2511</v>
      </c>
    </row>
    <row r="185" spans="1:13" s="3" customFormat="1" ht="15.5" customHeight="1" x14ac:dyDescent="0.35">
      <c r="A185" s="435"/>
      <c r="B185" s="170" t="s">
        <v>1425</v>
      </c>
      <c r="C185" s="168">
        <v>20</v>
      </c>
      <c r="D185" s="171" t="s">
        <v>3239</v>
      </c>
      <c r="E185" s="172" t="s">
        <v>2279</v>
      </c>
      <c r="F185" s="180" t="s">
        <v>3279</v>
      </c>
      <c r="G185" s="175">
        <v>5</v>
      </c>
      <c r="H185" s="175" t="s">
        <v>3265</v>
      </c>
      <c r="I185" s="172" t="s">
        <v>3270</v>
      </c>
      <c r="J185" s="391"/>
      <c r="K185" s="388"/>
      <c r="L185" s="415"/>
      <c r="M185" s="385"/>
    </row>
    <row r="186" spans="1:13" s="3" customFormat="1" ht="15.5" customHeight="1" x14ac:dyDescent="0.35">
      <c r="A186" s="435"/>
      <c r="B186" s="167" t="s">
        <v>2128</v>
      </c>
      <c r="C186" s="168">
        <v>30</v>
      </c>
      <c r="D186" s="171" t="s">
        <v>3239</v>
      </c>
      <c r="E186" s="178" t="s">
        <v>2129</v>
      </c>
      <c r="F186" s="389" t="s">
        <v>2512</v>
      </c>
      <c r="G186" s="386">
        <v>600</v>
      </c>
      <c r="H186" s="413" t="s">
        <v>6</v>
      </c>
      <c r="I186" s="383" t="s">
        <v>2513</v>
      </c>
      <c r="J186" s="389" t="s">
        <v>96</v>
      </c>
      <c r="K186" s="386">
        <v>80</v>
      </c>
      <c r="L186" s="386" t="s">
        <v>3243</v>
      </c>
      <c r="M186" s="383" t="s">
        <v>2517</v>
      </c>
    </row>
    <row r="187" spans="1:13" s="3" customFormat="1" ht="15.5" customHeight="1" x14ac:dyDescent="0.35">
      <c r="A187" s="435"/>
      <c r="B187" s="167" t="s">
        <v>2258</v>
      </c>
      <c r="C187" s="168">
        <v>37</v>
      </c>
      <c r="D187" s="171" t="s">
        <v>3237</v>
      </c>
      <c r="E187" s="178" t="s">
        <v>2259</v>
      </c>
      <c r="F187" s="391"/>
      <c r="G187" s="388"/>
      <c r="H187" s="415"/>
      <c r="I187" s="385"/>
      <c r="J187" s="391"/>
      <c r="K187" s="388"/>
      <c r="L187" s="388"/>
      <c r="M187" s="385"/>
    </row>
    <row r="188" spans="1:13" s="3" customFormat="1" ht="15.5" customHeight="1" x14ac:dyDescent="0.35">
      <c r="A188" s="435"/>
      <c r="B188" s="167" t="s">
        <v>921</v>
      </c>
      <c r="C188" s="168">
        <v>15</v>
      </c>
      <c r="D188" s="171" t="s">
        <v>3237</v>
      </c>
      <c r="E188" s="178" t="s">
        <v>2309</v>
      </c>
      <c r="F188" s="167" t="s">
        <v>2498</v>
      </c>
      <c r="G188" s="168">
        <v>150</v>
      </c>
      <c r="H188" s="171" t="s">
        <v>3253</v>
      </c>
      <c r="I188" s="172" t="s">
        <v>2499</v>
      </c>
      <c r="J188" s="167" t="s">
        <v>93</v>
      </c>
      <c r="K188" s="168">
        <v>120</v>
      </c>
      <c r="L188" s="171" t="s">
        <v>3255</v>
      </c>
      <c r="M188" s="172" t="s">
        <v>2450</v>
      </c>
    </row>
    <row r="189" spans="1:13" s="3" customFormat="1" ht="15.5" customHeight="1" x14ac:dyDescent="0.35">
      <c r="A189" s="435"/>
      <c r="B189" s="389" t="s">
        <v>683</v>
      </c>
      <c r="C189" s="386">
        <v>2800</v>
      </c>
      <c r="D189" s="406" t="s">
        <v>3461</v>
      </c>
      <c r="E189" s="409" t="s">
        <v>105</v>
      </c>
      <c r="F189" s="167" t="s">
        <v>178</v>
      </c>
      <c r="G189" s="168">
        <v>180</v>
      </c>
      <c r="H189" s="171" t="s">
        <v>3254</v>
      </c>
      <c r="I189" s="172" t="s">
        <v>2500</v>
      </c>
      <c r="J189" s="167" t="s">
        <v>1539</v>
      </c>
      <c r="K189" s="168">
        <v>30</v>
      </c>
      <c r="L189" s="171" t="s">
        <v>3237</v>
      </c>
      <c r="M189" s="172" t="s">
        <v>3478</v>
      </c>
    </row>
    <row r="190" spans="1:13" s="3" customFormat="1" ht="15.5" customHeight="1" x14ac:dyDescent="0.35">
      <c r="A190" s="435"/>
      <c r="B190" s="390"/>
      <c r="C190" s="387"/>
      <c r="D190" s="407"/>
      <c r="E190" s="410"/>
      <c r="F190" s="167" t="s">
        <v>1890</v>
      </c>
      <c r="G190" s="168">
        <v>220</v>
      </c>
      <c r="H190" s="171" t="s">
        <v>3244</v>
      </c>
      <c r="I190" s="172" t="s">
        <v>1896</v>
      </c>
      <c r="J190" s="389" t="s">
        <v>1183</v>
      </c>
      <c r="K190" s="386">
        <v>600</v>
      </c>
      <c r="L190" s="386" t="s">
        <v>6</v>
      </c>
      <c r="M190" s="383" t="s">
        <v>3077</v>
      </c>
    </row>
    <row r="191" spans="1:13" s="3" customFormat="1" ht="15.5" customHeight="1" x14ac:dyDescent="0.35">
      <c r="A191" s="435"/>
      <c r="B191" s="391"/>
      <c r="C191" s="388"/>
      <c r="D191" s="407"/>
      <c r="E191" s="410"/>
      <c r="F191" s="389" t="s">
        <v>2046</v>
      </c>
      <c r="G191" s="386">
        <v>600</v>
      </c>
      <c r="H191" s="413" t="s">
        <v>6</v>
      </c>
      <c r="I191" s="383" t="s">
        <v>2047</v>
      </c>
      <c r="J191" s="391"/>
      <c r="K191" s="388"/>
      <c r="L191" s="388"/>
      <c r="M191" s="385"/>
    </row>
    <row r="192" spans="1:13" s="3" customFormat="1" ht="15.5" customHeight="1" x14ac:dyDescent="0.35">
      <c r="A192" s="435"/>
      <c r="B192" s="167" t="s">
        <v>1180</v>
      </c>
      <c r="C192" s="168">
        <v>20</v>
      </c>
      <c r="D192" s="408"/>
      <c r="E192" s="411"/>
      <c r="F192" s="391"/>
      <c r="G192" s="388"/>
      <c r="H192" s="415"/>
      <c r="I192" s="385"/>
      <c r="J192" s="389" t="s">
        <v>107</v>
      </c>
      <c r="K192" s="386">
        <v>800</v>
      </c>
      <c r="L192" s="386" t="s">
        <v>6</v>
      </c>
      <c r="M192" s="383" t="s">
        <v>3462</v>
      </c>
    </row>
    <row r="193" spans="1:13" s="3" customFormat="1" ht="15.5" customHeight="1" x14ac:dyDescent="0.35">
      <c r="A193" s="435"/>
      <c r="B193" s="170" t="s">
        <v>2496</v>
      </c>
      <c r="C193" s="183">
        <v>200</v>
      </c>
      <c r="D193" s="184" t="s">
        <v>3249</v>
      </c>
      <c r="E193" s="172" t="s">
        <v>2497</v>
      </c>
      <c r="F193" s="389" t="s">
        <v>205</v>
      </c>
      <c r="G193" s="386">
        <v>450</v>
      </c>
      <c r="H193" s="386" t="s">
        <v>15</v>
      </c>
      <c r="I193" s="473" t="s">
        <v>3076</v>
      </c>
      <c r="J193" s="390"/>
      <c r="K193" s="387"/>
      <c r="L193" s="387"/>
      <c r="M193" s="384"/>
    </row>
    <row r="194" spans="1:13" s="3" customFormat="1" ht="15.5" customHeight="1" x14ac:dyDescent="0.35">
      <c r="A194" s="435"/>
      <c r="B194" s="170" t="s">
        <v>1894</v>
      </c>
      <c r="C194" s="183">
        <v>220</v>
      </c>
      <c r="D194" s="184" t="s">
        <v>3250</v>
      </c>
      <c r="E194" s="172" t="s">
        <v>1907</v>
      </c>
      <c r="F194" s="390"/>
      <c r="G194" s="387"/>
      <c r="H194" s="387"/>
      <c r="I194" s="474"/>
      <c r="J194" s="391"/>
      <c r="K194" s="388"/>
      <c r="L194" s="388"/>
      <c r="M194" s="385"/>
    </row>
    <row r="195" spans="1:13" s="3" customFormat="1" ht="15.5" customHeight="1" x14ac:dyDescent="0.35">
      <c r="A195" s="435"/>
      <c r="B195" s="170" t="s">
        <v>1079</v>
      </c>
      <c r="C195" s="168">
        <v>90</v>
      </c>
      <c r="D195" s="171" t="s">
        <v>3223</v>
      </c>
      <c r="E195" s="172" t="s">
        <v>1914</v>
      </c>
      <c r="F195" s="391"/>
      <c r="G195" s="388"/>
      <c r="H195" s="388"/>
      <c r="I195" s="475"/>
      <c r="J195" s="180" t="s">
        <v>732</v>
      </c>
      <c r="K195" s="175">
        <v>50</v>
      </c>
      <c r="L195" s="175" t="s">
        <v>1797</v>
      </c>
      <c r="M195" s="186" t="s">
        <v>1858</v>
      </c>
    </row>
    <row r="196" spans="1:13" s="3" customFormat="1" ht="15.5" customHeight="1" x14ac:dyDescent="0.35">
      <c r="A196" s="435"/>
      <c r="B196" s="170" t="s">
        <v>154</v>
      </c>
      <c r="C196" s="168">
        <v>40</v>
      </c>
      <c r="D196" s="171" t="s">
        <v>1797</v>
      </c>
      <c r="E196" s="172" t="s">
        <v>1855</v>
      </c>
      <c r="F196" s="170" t="s">
        <v>40</v>
      </c>
      <c r="G196" s="168">
        <v>40</v>
      </c>
      <c r="H196" s="171" t="s">
        <v>1797</v>
      </c>
      <c r="I196" s="178" t="s">
        <v>1597</v>
      </c>
      <c r="J196" s="170" t="s">
        <v>28</v>
      </c>
      <c r="K196" s="168">
        <v>40</v>
      </c>
      <c r="L196" s="171" t="s">
        <v>3220</v>
      </c>
      <c r="M196" s="172" t="s">
        <v>1868</v>
      </c>
    </row>
    <row r="197" spans="1:13" s="3" customFormat="1" ht="15.5" customHeight="1" x14ac:dyDescent="0.35">
      <c r="A197" s="435"/>
      <c r="B197" s="167" t="s">
        <v>156</v>
      </c>
      <c r="C197" s="168">
        <v>40</v>
      </c>
      <c r="D197" s="171" t="s">
        <v>1797</v>
      </c>
      <c r="E197" s="172" t="s">
        <v>1868</v>
      </c>
      <c r="F197" s="167" t="s">
        <v>976</v>
      </c>
      <c r="G197" s="168">
        <v>180</v>
      </c>
      <c r="H197" s="171" t="s">
        <v>3251</v>
      </c>
      <c r="I197" s="172" t="s">
        <v>1582</v>
      </c>
      <c r="J197" s="180" t="s">
        <v>443</v>
      </c>
      <c r="K197" s="175">
        <v>90</v>
      </c>
      <c r="L197" s="175" t="s">
        <v>3219</v>
      </c>
      <c r="M197" s="186" t="s">
        <v>1870</v>
      </c>
    </row>
    <row r="198" spans="1:13" s="3" customFormat="1" ht="15.5" customHeight="1" x14ac:dyDescent="0.35">
      <c r="A198" s="435"/>
      <c r="B198" s="170" t="s">
        <v>77</v>
      </c>
      <c r="C198" s="168">
        <v>50</v>
      </c>
      <c r="D198" s="171" t="s">
        <v>3219</v>
      </c>
      <c r="E198" s="172" t="s">
        <v>2079</v>
      </c>
      <c r="F198" s="180" t="s">
        <v>1578</v>
      </c>
      <c r="G198" s="175">
        <v>180</v>
      </c>
      <c r="H198" s="175" t="s">
        <v>3252</v>
      </c>
      <c r="I198" s="186" t="s">
        <v>986</v>
      </c>
      <c r="J198" s="180" t="s">
        <v>1842</v>
      </c>
      <c r="K198" s="175">
        <v>30</v>
      </c>
      <c r="L198" s="175" t="s">
        <v>1797</v>
      </c>
      <c r="M198" s="186" t="s">
        <v>1873</v>
      </c>
    </row>
    <row r="199" spans="1:13" s="3" customFormat="1" ht="15.5" customHeight="1" x14ac:dyDescent="0.35">
      <c r="A199" s="435"/>
      <c r="B199" s="167" t="s">
        <v>978</v>
      </c>
      <c r="C199" s="168">
        <v>15</v>
      </c>
      <c r="D199" s="171" t="s">
        <v>3219</v>
      </c>
      <c r="E199" s="172" t="s">
        <v>1582</v>
      </c>
      <c r="F199" s="167" t="s">
        <v>1583</v>
      </c>
      <c r="G199" s="168">
        <v>15</v>
      </c>
      <c r="H199" s="175" t="s">
        <v>3221</v>
      </c>
      <c r="I199" s="172" t="s">
        <v>1584</v>
      </c>
      <c r="J199" s="167" t="s">
        <v>447</v>
      </c>
      <c r="K199" s="168">
        <v>10</v>
      </c>
      <c r="L199" s="171" t="s">
        <v>1797</v>
      </c>
      <c r="M199" s="178" t="s">
        <v>1880</v>
      </c>
    </row>
    <row r="200" spans="1:13" s="3" customFormat="1" ht="15.5" customHeight="1" x14ac:dyDescent="0.35">
      <c r="A200" s="435"/>
      <c r="B200" s="167" t="s">
        <v>118</v>
      </c>
      <c r="C200" s="168">
        <v>30</v>
      </c>
      <c r="D200" s="171" t="s">
        <v>3219</v>
      </c>
      <c r="E200" s="172" t="s">
        <v>970</v>
      </c>
      <c r="F200" s="167" t="s">
        <v>3434</v>
      </c>
      <c r="G200" s="168">
        <v>80</v>
      </c>
      <c r="H200" s="175" t="s">
        <v>1353</v>
      </c>
      <c r="I200" s="172" t="s">
        <v>3435</v>
      </c>
      <c r="J200" s="167" t="s">
        <v>1281</v>
      </c>
      <c r="K200" s="168">
        <v>40</v>
      </c>
      <c r="L200" s="171" t="s">
        <v>1355</v>
      </c>
      <c r="M200" s="178" t="s">
        <v>1963</v>
      </c>
    </row>
    <row r="201" spans="1:13" s="3" customFormat="1" ht="15.5" customHeight="1" x14ac:dyDescent="0.35">
      <c r="A201" s="435"/>
      <c r="B201" s="167" t="s">
        <v>1287</v>
      </c>
      <c r="C201" s="168">
        <v>100</v>
      </c>
      <c r="D201" s="171" t="s">
        <v>3220</v>
      </c>
      <c r="E201" s="172" t="s">
        <v>2696</v>
      </c>
      <c r="F201" s="170" t="s">
        <v>1282</v>
      </c>
      <c r="G201" s="168">
        <v>50</v>
      </c>
      <c r="H201" s="175" t="s">
        <v>3216</v>
      </c>
      <c r="I201" s="178" t="s">
        <v>1999</v>
      </c>
      <c r="J201" s="167" t="s">
        <v>110</v>
      </c>
      <c r="K201" s="168">
        <v>90</v>
      </c>
      <c r="L201" s="171" t="s">
        <v>1354</v>
      </c>
      <c r="M201" s="178" t="s">
        <v>1975</v>
      </c>
    </row>
    <row r="202" spans="1:13" s="3" customFormat="1" ht="15.5" customHeight="1" x14ac:dyDescent="0.35">
      <c r="A202" s="435"/>
      <c r="B202" s="167" t="s">
        <v>406</v>
      </c>
      <c r="C202" s="168">
        <v>50</v>
      </c>
      <c r="D202" s="171" t="s">
        <v>68</v>
      </c>
      <c r="E202" s="172" t="s">
        <v>3422</v>
      </c>
      <c r="F202" s="167" t="s">
        <v>1172</v>
      </c>
      <c r="G202" s="168">
        <v>160</v>
      </c>
      <c r="H202" s="175" t="s">
        <v>1349</v>
      </c>
      <c r="I202" s="172" t="s">
        <v>3246</v>
      </c>
      <c r="J202" s="167" t="s">
        <v>1273</v>
      </c>
      <c r="K202" s="168">
        <v>60</v>
      </c>
      <c r="L202" s="171" t="s">
        <v>1353</v>
      </c>
      <c r="M202" s="178" t="s">
        <v>1995</v>
      </c>
    </row>
    <row r="203" spans="1:13" s="3" customFormat="1" ht="15.5" customHeight="1" x14ac:dyDescent="0.35">
      <c r="A203" s="435"/>
      <c r="B203" s="170" t="s">
        <v>564</v>
      </c>
      <c r="C203" s="168">
        <v>60</v>
      </c>
      <c r="D203" s="171" t="s">
        <v>1353</v>
      </c>
      <c r="E203" s="172" t="s">
        <v>1998</v>
      </c>
      <c r="F203" s="167" t="s">
        <v>1173</v>
      </c>
      <c r="G203" s="168">
        <v>50</v>
      </c>
      <c r="H203" s="175" t="s">
        <v>1354</v>
      </c>
      <c r="I203" s="172" t="s">
        <v>3398</v>
      </c>
      <c r="J203" s="167" t="s">
        <v>1985</v>
      </c>
      <c r="K203" s="168">
        <v>80</v>
      </c>
      <c r="L203" s="171" t="s">
        <v>3216</v>
      </c>
      <c r="M203" s="178" t="s">
        <v>1984</v>
      </c>
    </row>
    <row r="204" spans="1:13" s="3" customFormat="1" ht="15.5" customHeight="1" x14ac:dyDescent="0.35">
      <c r="A204" s="435"/>
      <c r="B204" s="170" t="s">
        <v>113</v>
      </c>
      <c r="C204" s="168">
        <v>70</v>
      </c>
      <c r="D204" s="171" t="s">
        <v>1354</v>
      </c>
      <c r="E204" s="172" t="s">
        <v>1972</v>
      </c>
      <c r="F204" s="167" t="s">
        <v>117</v>
      </c>
      <c r="G204" s="168">
        <v>40</v>
      </c>
      <c r="H204" s="175" t="s">
        <v>3216</v>
      </c>
      <c r="I204" s="172" t="s">
        <v>3405</v>
      </c>
      <c r="J204" s="389" t="s">
        <v>2454</v>
      </c>
      <c r="K204" s="392">
        <v>120</v>
      </c>
      <c r="L204" s="392" t="s">
        <v>3256</v>
      </c>
      <c r="M204" s="383" t="s">
        <v>3048</v>
      </c>
    </row>
    <row r="205" spans="1:13" s="3" customFormat="1" ht="15.5" customHeight="1" x14ac:dyDescent="0.35">
      <c r="A205" s="435"/>
      <c r="B205" s="389" t="s">
        <v>790</v>
      </c>
      <c r="C205" s="386">
        <v>260</v>
      </c>
      <c r="D205" s="386" t="s">
        <v>1284</v>
      </c>
      <c r="E205" s="383" t="s">
        <v>3043</v>
      </c>
      <c r="F205" s="167" t="s">
        <v>119</v>
      </c>
      <c r="G205" s="168">
        <v>55</v>
      </c>
      <c r="H205" s="175" t="s">
        <v>1354</v>
      </c>
      <c r="I205" s="172" t="s">
        <v>3406</v>
      </c>
      <c r="J205" s="391"/>
      <c r="K205" s="393"/>
      <c r="L205" s="393"/>
      <c r="M205" s="385"/>
    </row>
    <row r="206" spans="1:13" s="3" customFormat="1" ht="15.5" customHeight="1" x14ac:dyDescent="0.35">
      <c r="A206" s="435"/>
      <c r="B206" s="391"/>
      <c r="C206" s="388"/>
      <c r="D206" s="388"/>
      <c r="E206" s="385"/>
      <c r="F206" s="389" t="s">
        <v>467</v>
      </c>
      <c r="G206" s="392">
        <v>260</v>
      </c>
      <c r="H206" s="392" t="s">
        <v>3250</v>
      </c>
      <c r="I206" s="383" t="s">
        <v>3075</v>
      </c>
      <c r="J206" s="343" t="s">
        <v>2942</v>
      </c>
      <c r="K206" s="344">
        <v>80</v>
      </c>
      <c r="L206" s="345" t="s">
        <v>11</v>
      </c>
      <c r="M206" s="346" t="s">
        <v>1752</v>
      </c>
    </row>
    <row r="207" spans="1:13" s="3" customFormat="1" ht="15.5" customHeight="1" x14ac:dyDescent="0.35">
      <c r="A207" s="435"/>
      <c r="B207" s="389" t="s">
        <v>791</v>
      </c>
      <c r="C207" s="386">
        <v>200</v>
      </c>
      <c r="D207" s="386" t="s">
        <v>1350</v>
      </c>
      <c r="E207" s="383" t="s">
        <v>3049</v>
      </c>
      <c r="F207" s="391"/>
      <c r="G207" s="393"/>
      <c r="H207" s="393"/>
      <c r="I207" s="385"/>
      <c r="J207" s="343" t="s">
        <v>2943</v>
      </c>
      <c r="K207" s="344">
        <v>70</v>
      </c>
      <c r="L207" s="345" t="s">
        <v>11</v>
      </c>
      <c r="M207" s="346" t="s">
        <v>1752</v>
      </c>
    </row>
    <row r="208" spans="1:13" s="3" customFormat="1" ht="15.5" customHeight="1" x14ac:dyDescent="0.35">
      <c r="A208" s="435"/>
      <c r="B208" s="391"/>
      <c r="C208" s="388"/>
      <c r="D208" s="388"/>
      <c r="E208" s="385"/>
      <c r="F208" s="389" t="s">
        <v>2459</v>
      </c>
      <c r="G208" s="392">
        <v>120</v>
      </c>
      <c r="H208" s="392" t="s">
        <v>3233</v>
      </c>
      <c r="I208" s="383" t="s">
        <v>3047</v>
      </c>
      <c r="J208" s="343" t="s">
        <v>2944</v>
      </c>
      <c r="K208" s="344">
        <v>80</v>
      </c>
      <c r="L208" s="345" t="s">
        <v>11</v>
      </c>
      <c r="M208" s="346" t="s">
        <v>2968</v>
      </c>
    </row>
    <row r="209" spans="1:17" s="3" customFormat="1" ht="15.5" customHeight="1" x14ac:dyDescent="0.35">
      <c r="A209" s="435"/>
      <c r="B209" s="343" t="s">
        <v>2957</v>
      </c>
      <c r="C209" s="344">
        <v>80</v>
      </c>
      <c r="D209" s="345" t="s">
        <v>11</v>
      </c>
      <c r="E209" s="346" t="s">
        <v>2974</v>
      </c>
      <c r="F209" s="391"/>
      <c r="G209" s="393"/>
      <c r="H209" s="393"/>
      <c r="I209" s="385"/>
      <c r="J209" s="343" t="s">
        <v>2945</v>
      </c>
      <c r="K209" s="344">
        <v>40</v>
      </c>
      <c r="L209" s="345" t="s">
        <v>11</v>
      </c>
      <c r="M209" s="346" t="s">
        <v>2968</v>
      </c>
    </row>
    <row r="210" spans="1:17" s="3" customFormat="1" ht="15.5" customHeight="1" x14ac:dyDescent="0.35">
      <c r="A210" s="435"/>
      <c r="B210" s="343" t="s">
        <v>2958</v>
      </c>
      <c r="C210" s="344">
        <v>70</v>
      </c>
      <c r="D210" s="345" t="s">
        <v>11</v>
      </c>
      <c r="E210" s="346" t="s">
        <v>1778</v>
      </c>
      <c r="F210" s="170" t="s">
        <v>387</v>
      </c>
      <c r="G210" s="168">
        <v>150</v>
      </c>
      <c r="H210" s="171" t="s">
        <v>3223</v>
      </c>
      <c r="I210" s="178" t="s">
        <v>2443</v>
      </c>
      <c r="J210" s="343" t="s">
        <v>1758</v>
      </c>
      <c r="K210" s="344">
        <v>40</v>
      </c>
      <c r="L210" s="345" t="s">
        <v>11</v>
      </c>
      <c r="M210" s="346" t="s">
        <v>2968</v>
      </c>
    </row>
    <row r="211" spans="1:17" s="3" customFormat="1" x14ac:dyDescent="0.35">
      <c r="A211" s="435"/>
      <c r="B211" s="343" t="s">
        <v>2959</v>
      </c>
      <c r="C211" s="344">
        <v>200</v>
      </c>
      <c r="D211" s="345" t="s">
        <v>11</v>
      </c>
      <c r="E211" s="346" t="s">
        <v>2975</v>
      </c>
      <c r="F211" s="343" t="s">
        <v>2949</v>
      </c>
      <c r="G211" s="344">
        <v>85</v>
      </c>
      <c r="H211" s="345" t="s">
        <v>11</v>
      </c>
      <c r="I211" s="346" t="s">
        <v>2970</v>
      </c>
      <c r="J211" s="343" t="s">
        <v>2946</v>
      </c>
      <c r="K211" s="344">
        <v>100</v>
      </c>
      <c r="L211" s="345" t="s">
        <v>11</v>
      </c>
      <c r="M211" s="346" t="s">
        <v>2969</v>
      </c>
    </row>
    <row r="212" spans="1:17" s="3" customFormat="1" x14ac:dyDescent="0.35">
      <c r="A212" s="435"/>
      <c r="B212" s="343" t="s">
        <v>2960</v>
      </c>
      <c r="C212" s="344">
        <v>40</v>
      </c>
      <c r="D212" s="345" t="s">
        <v>11</v>
      </c>
      <c r="E212" s="346" t="s">
        <v>2930</v>
      </c>
      <c r="F212" s="343" t="s">
        <v>2950</v>
      </c>
      <c r="G212" s="344">
        <v>90</v>
      </c>
      <c r="H212" s="345" t="s">
        <v>11</v>
      </c>
      <c r="I212" s="346" t="s">
        <v>2970</v>
      </c>
      <c r="J212" s="343" t="s">
        <v>2947</v>
      </c>
      <c r="K212" s="344">
        <v>40</v>
      </c>
      <c r="L212" s="345" t="s">
        <v>11</v>
      </c>
      <c r="M212" s="346" t="s">
        <v>2969</v>
      </c>
    </row>
    <row r="213" spans="1:17" s="3" customFormat="1" x14ac:dyDescent="0.35">
      <c r="A213" s="435"/>
      <c r="B213" s="343" t="s">
        <v>2961</v>
      </c>
      <c r="C213" s="344">
        <v>40</v>
      </c>
      <c r="D213" s="345" t="s">
        <v>11</v>
      </c>
      <c r="E213" s="346" t="s">
        <v>2930</v>
      </c>
      <c r="F213" s="343" t="s">
        <v>2951</v>
      </c>
      <c r="G213" s="344">
        <v>40</v>
      </c>
      <c r="H213" s="345" t="s">
        <v>11</v>
      </c>
      <c r="I213" s="346" t="s">
        <v>2970</v>
      </c>
      <c r="J213" s="343" t="s">
        <v>2948</v>
      </c>
      <c r="K213" s="344">
        <v>15</v>
      </c>
      <c r="L213" s="345" t="s">
        <v>11</v>
      </c>
      <c r="M213" s="346" t="s">
        <v>2969</v>
      </c>
      <c r="O213"/>
      <c r="P213"/>
      <c r="Q213"/>
    </row>
    <row r="214" spans="1:17" s="3" customFormat="1" x14ac:dyDescent="0.35">
      <c r="A214" s="435"/>
      <c r="B214" s="343" t="s">
        <v>2962</v>
      </c>
      <c r="C214" s="344">
        <v>40</v>
      </c>
      <c r="D214" s="345" t="s">
        <v>11</v>
      </c>
      <c r="E214" s="346" t="s">
        <v>2864</v>
      </c>
      <c r="F214" s="343" t="s">
        <v>2952</v>
      </c>
      <c r="G214" s="344">
        <v>40</v>
      </c>
      <c r="H214" s="345" t="s">
        <v>11</v>
      </c>
      <c r="I214" s="346" t="s">
        <v>2971</v>
      </c>
      <c r="J214" s="170"/>
      <c r="K214" s="168"/>
      <c r="L214" s="171"/>
      <c r="M214" s="172"/>
      <c r="O214"/>
      <c r="P214"/>
      <c r="Q214"/>
    </row>
    <row r="215" spans="1:17" s="3" customFormat="1" x14ac:dyDescent="0.35">
      <c r="A215" s="435"/>
      <c r="B215" s="343" t="s">
        <v>2963</v>
      </c>
      <c r="C215" s="344">
        <v>100</v>
      </c>
      <c r="D215" s="345" t="s">
        <v>11</v>
      </c>
      <c r="E215" s="346" t="s">
        <v>25</v>
      </c>
      <c r="F215" s="343" t="s">
        <v>1756</v>
      </c>
      <c r="G215" s="344">
        <v>40</v>
      </c>
      <c r="H215" s="345" t="s">
        <v>11</v>
      </c>
      <c r="I215" s="346" t="s">
        <v>2971</v>
      </c>
      <c r="J215" s="170"/>
      <c r="K215" s="168"/>
      <c r="L215" s="171"/>
      <c r="M215" s="172"/>
      <c r="O215"/>
      <c r="P215"/>
      <c r="Q215"/>
    </row>
    <row r="216" spans="1:17" s="3" customFormat="1" x14ac:dyDescent="0.35">
      <c r="A216" s="435"/>
      <c r="B216" s="343" t="s">
        <v>2964</v>
      </c>
      <c r="C216" s="344">
        <v>80</v>
      </c>
      <c r="D216" s="345" t="s">
        <v>11</v>
      </c>
      <c r="E216" s="346" t="s">
        <v>25</v>
      </c>
      <c r="F216" s="343" t="s">
        <v>2953</v>
      </c>
      <c r="G216" s="344">
        <v>40</v>
      </c>
      <c r="H216" s="345" t="s">
        <v>11</v>
      </c>
      <c r="I216" s="346" t="s">
        <v>2971</v>
      </c>
      <c r="J216" s="170"/>
      <c r="K216" s="168"/>
      <c r="L216" s="171"/>
      <c r="M216" s="172"/>
      <c r="O216"/>
      <c r="P216"/>
      <c r="Q216"/>
    </row>
    <row r="217" spans="1:17" s="3" customFormat="1" x14ac:dyDescent="0.35">
      <c r="A217" s="435"/>
      <c r="B217" s="343" t="s">
        <v>2965</v>
      </c>
      <c r="C217" s="344">
        <v>40</v>
      </c>
      <c r="D217" s="345" t="s">
        <v>11</v>
      </c>
      <c r="E217" s="346" t="s">
        <v>2934</v>
      </c>
      <c r="F217" s="343" t="s">
        <v>2954</v>
      </c>
      <c r="G217" s="344">
        <v>40</v>
      </c>
      <c r="H217" s="345" t="s">
        <v>11</v>
      </c>
      <c r="I217" s="346" t="s">
        <v>2972</v>
      </c>
      <c r="J217" s="170"/>
      <c r="K217" s="168"/>
      <c r="L217" s="171"/>
      <c r="M217" s="172"/>
      <c r="O217"/>
      <c r="P217"/>
      <c r="Q217"/>
    </row>
    <row r="218" spans="1:17" s="3" customFormat="1" x14ac:dyDescent="0.35">
      <c r="A218" s="435"/>
      <c r="B218" s="343" t="s">
        <v>2966</v>
      </c>
      <c r="C218" s="344">
        <v>40</v>
      </c>
      <c r="D218" s="345" t="s">
        <v>11</v>
      </c>
      <c r="E218" s="346" t="s">
        <v>2976</v>
      </c>
      <c r="F218" s="343" t="s">
        <v>1757</v>
      </c>
      <c r="G218" s="344">
        <v>40</v>
      </c>
      <c r="H218" s="345" t="s">
        <v>11</v>
      </c>
      <c r="I218" s="346" t="s">
        <v>2973</v>
      </c>
      <c r="J218" s="170"/>
      <c r="K218" s="168"/>
      <c r="L218" s="171"/>
      <c r="M218" s="172"/>
      <c r="O218"/>
      <c r="P218"/>
      <c r="Q218"/>
    </row>
    <row r="219" spans="1:17" s="3" customFormat="1" x14ac:dyDescent="0.35">
      <c r="A219" s="435"/>
      <c r="B219" s="343" t="s">
        <v>2967</v>
      </c>
      <c r="C219" s="344">
        <v>15</v>
      </c>
      <c r="D219" s="345" t="s">
        <v>11</v>
      </c>
      <c r="E219" s="346" t="s">
        <v>2934</v>
      </c>
      <c r="F219" s="343" t="s">
        <v>2955</v>
      </c>
      <c r="G219" s="344">
        <v>80</v>
      </c>
      <c r="H219" s="345" t="s">
        <v>11</v>
      </c>
      <c r="I219" s="346" t="s">
        <v>2930</v>
      </c>
      <c r="J219" s="170"/>
      <c r="K219" s="168"/>
      <c r="L219" s="171"/>
      <c r="M219" s="172"/>
      <c r="O219"/>
      <c r="P219"/>
      <c r="Q219"/>
    </row>
    <row r="220" spans="1:17" s="3" customFormat="1" x14ac:dyDescent="0.35">
      <c r="A220" s="435"/>
      <c r="B220" s="170"/>
      <c r="C220" s="168"/>
      <c r="D220" s="171"/>
      <c r="E220" s="172"/>
      <c r="F220" s="343" t="s">
        <v>2956</v>
      </c>
      <c r="G220" s="344">
        <v>40</v>
      </c>
      <c r="H220" s="345" t="s">
        <v>11</v>
      </c>
      <c r="I220" s="346" t="s">
        <v>2868</v>
      </c>
      <c r="J220" s="170"/>
      <c r="K220" s="168"/>
      <c r="L220" s="171"/>
      <c r="M220" s="172"/>
      <c r="O220"/>
      <c r="P220"/>
      <c r="Q220"/>
    </row>
    <row r="221" spans="1:17" s="3" customFormat="1" x14ac:dyDescent="0.35">
      <c r="A221" s="435"/>
      <c r="B221" s="170"/>
      <c r="C221" s="168"/>
      <c r="D221" s="171"/>
      <c r="E221" s="172"/>
      <c r="F221" s="170"/>
      <c r="G221" s="168"/>
      <c r="H221" s="171"/>
      <c r="I221" s="172"/>
      <c r="J221" s="170"/>
      <c r="K221" s="168"/>
      <c r="L221" s="171"/>
      <c r="M221" s="172"/>
      <c r="N221" s="3" t="str">
        <f>PROPER(E222)</f>
        <v/>
      </c>
      <c r="O221"/>
      <c r="P221"/>
      <c r="Q221"/>
    </row>
    <row r="222" spans="1:17" s="3" customFormat="1" ht="16" thickBot="1" x14ac:dyDescent="0.4">
      <c r="A222" s="436"/>
      <c r="B222" s="188"/>
      <c r="C222" s="189"/>
      <c r="D222" s="193"/>
      <c r="E222" s="191"/>
      <c r="F222" s="188"/>
      <c r="G222" s="189"/>
      <c r="H222" s="193"/>
      <c r="I222" s="191"/>
      <c r="J222" s="188"/>
      <c r="K222" s="189"/>
      <c r="L222" s="193"/>
      <c r="M222" s="191"/>
      <c r="N222"/>
      <c r="O222"/>
      <c r="P222"/>
      <c r="Q222"/>
    </row>
    <row r="223" spans="1:17" s="3" customFormat="1" x14ac:dyDescent="0.35">
      <c r="A223" s="428" t="s">
        <v>1557</v>
      </c>
      <c r="B223" s="292"/>
      <c r="C223" s="66"/>
      <c r="D223" s="293"/>
      <c r="E223" s="59"/>
      <c r="F223" s="105" t="s">
        <v>1307</v>
      </c>
      <c r="G223" s="66">
        <v>60</v>
      </c>
      <c r="H223" s="115" t="s">
        <v>3217</v>
      </c>
      <c r="I223" s="59" t="s">
        <v>1802</v>
      </c>
      <c r="J223" s="105" t="s">
        <v>1813</v>
      </c>
      <c r="K223" s="66">
        <v>30</v>
      </c>
      <c r="L223" s="58" t="s">
        <v>3217</v>
      </c>
      <c r="M223" s="59" t="s">
        <v>1802</v>
      </c>
      <c r="N223"/>
      <c r="O223"/>
      <c r="P223"/>
      <c r="Q223"/>
    </row>
    <row r="224" spans="1:17" s="3" customFormat="1" x14ac:dyDescent="0.35">
      <c r="A224" s="429"/>
      <c r="B224" s="109"/>
      <c r="C224" s="99"/>
      <c r="D224" s="110"/>
      <c r="E224" s="95"/>
      <c r="F224" s="60" t="s">
        <v>2345</v>
      </c>
      <c r="G224" s="61">
        <v>100</v>
      </c>
      <c r="H224" s="111" t="s">
        <v>3239</v>
      </c>
      <c r="I224" s="63" t="s">
        <v>3081</v>
      </c>
      <c r="J224" s="65" t="s">
        <v>862</v>
      </c>
      <c r="K224" s="61">
        <v>200</v>
      </c>
      <c r="L224" s="62" t="s">
        <v>3257</v>
      </c>
      <c r="M224" s="63" t="s">
        <v>2616</v>
      </c>
      <c r="N224"/>
      <c r="O224"/>
      <c r="P224"/>
      <c r="Q224"/>
    </row>
    <row r="225" spans="1:17" s="3" customFormat="1" x14ac:dyDescent="0.35">
      <c r="A225" s="429"/>
      <c r="B225" s="449" t="s">
        <v>1598</v>
      </c>
      <c r="C225" s="446">
        <v>7000</v>
      </c>
      <c r="D225" s="452" t="s">
        <v>3486</v>
      </c>
      <c r="E225" s="455" t="s">
        <v>1765</v>
      </c>
      <c r="F225" s="65" t="s">
        <v>1248</v>
      </c>
      <c r="G225" s="61">
        <v>10</v>
      </c>
      <c r="H225" s="111" t="s">
        <v>3239</v>
      </c>
      <c r="I225" s="63" t="s">
        <v>3201</v>
      </c>
      <c r="J225" s="65" t="s">
        <v>2801</v>
      </c>
      <c r="K225" s="61">
        <v>40</v>
      </c>
      <c r="L225" s="62" t="s">
        <v>1797</v>
      </c>
      <c r="M225" s="112" t="s">
        <v>2802</v>
      </c>
      <c r="N225"/>
      <c r="O225"/>
      <c r="P225"/>
      <c r="Q225"/>
    </row>
    <row r="226" spans="1:17" s="3" customFormat="1" x14ac:dyDescent="0.35">
      <c r="A226" s="429"/>
      <c r="B226" s="450"/>
      <c r="C226" s="447"/>
      <c r="D226" s="453"/>
      <c r="E226" s="455"/>
      <c r="F226" s="65" t="s">
        <v>1249</v>
      </c>
      <c r="G226" s="61">
        <v>160</v>
      </c>
      <c r="H226" s="111" t="s">
        <v>3237</v>
      </c>
      <c r="I226" s="63" t="s">
        <v>3201</v>
      </c>
      <c r="J226" s="65" t="s">
        <v>1666</v>
      </c>
      <c r="K226" s="61">
        <v>35</v>
      </c>
      <c r="L226" s="62" t="s">
        <v>1797</v>
      </c>
      <c r="M226" s="112" t="s">
        <v>1657</v>
      </c>
      <c r="N226"/>
      <c r="O226"/>
      <c r="P226"/>
      <c r="Q226"/>
    </row>
    <row r="227" spans="1:17" s="3" customFormat="1" x14ac:dyDescent="0.35">
      <c r="A227" s="429"/>
      <c r="B227" s="450"/>
      <c r="C227" s="447"/>
      <c r="D227" s="453"/>
      <c r="E227" s="455"/>
      <c r="F227" s="60" t="s">
        <v>2405</v>
      </c>
      <c r="G227" s="61">
        <v>24</v>
      </c>
      <c r="H227" s="111" t="s">
        <v>1797</v>
      </c>
      <c r="I227" s="63" t="s">
        <v>2436</v>
      </c>
      <c r="J227" s="65" t="s">
        <v>1660</v>
      </c>
      <c r="K227" s="61">
        <v>100</v>
      </c>
      <c r="L227" s="62" t="s">
        <v>3218</v>
      </c>
      <c r="M227" s="63" t="s">
        <v>1657</v>
      </c>
      <c r="N227"/>
      <c r="O227"/>
      <c r="P227"/>
      <c r="Q227"/>
    </row>
    <row r="228" spans="1:17" s="3" customFormat="1" x14ac:dyDescent="0.35">
      <c r="A228" s="429"/>
      <c r="B228" s="450"/>
      <c r="C228" s="447"/>
      <c r="D228" s="453"/>
      <c r="E228" s="455"/>
      <c r="F228" s="100" t="s">
        <v>2800</v>
      </c>
      <c r="G228" s="98">
        <v>100</v>
      </c>
      <c r="H228" s="111" t="s">
        <v>3219</v>
      </c>
      <c r="I228" s="102" t="s">
        <v>2437</v>
      </c>
      <c r="J228" s="65" t="s">
        <v>1680</v>
      </c>
      <c r="K228" s="61">
        <v>30</v>
      </c>
      <c r="L228" s="62" t="s">
        <v>3227</v>
      </c>
      <c r="M228" s="112" t="s">
        <v>1681</v>
      </c>
      <c r="N228"/>
      <c r="O228"/>
      <c r="P228"/>
      <c r="Q228"/>
    </row>
    <row r="229" spans="1:17" s="3" customFormat="1" x14ac:dyDescent="0.35">
      <c r="A229" s="429"/>
      <c r="B229" s="450"/>
      <c r="C229" s="447"/>
      <c r="D229" s="453"/>
      <c r="E229" s="455"/>
      <c r="F229" s="368" t="s">
        <v>1523</v>
      </c>
      <c r="G229" s="366">
        <v>400</v>
      </c>
      <c r="H229" s="416" t="s">
        <v>3458</v>
      </c>
      <c r="I229" s="394" t="s">
        <v>3308</v>
      </c>
      <c r="J229" s="65" t="s">
        <v>530</v>
      </c>
      <c r="K229" s="61">
        <v>70</v>
      </c>
      <c r="L229" s="62" t="s">
        <v>3227</v>
      </c>
      <c r="M229" s="63" t="s">
        <v>19</v>
      </c>
      <c r="N229"/>
      <c r="O229"/>
      <c r="P229"/>
      <c r="Q229"/>
    </row>
    <row r="230" spans="1:17" s="3" customFormat="1" x14ac:dyDescent="0.35">
      <c r="A230" s="429"/>
      <c r="B230" s="450"/>
      <c r="C230" s="447"/>
      <c r="D230" s="453"/>
      <c r="E230" s="455"/>
      <c r="F230" s="376"/>
      <c r="G230" s="374"/>
      <c r="H230" s="417"/>
      <c r="I230" s="378"/>
      <c r="J230" s="65" t="s">
        <v>1000</v>
      </c>
      <c r="K230" s="61">
        <v>35</v>
      </c>
      <c r="L230" s="62" t="s">
        <v>3227</v>
      </c>
      <c r="M230" s="63" t="s">
        <v>2733</v>
      </c>
      <c r="N230"/>
      <c r="O230"/>
      <c r="P230"/>
      <c r="Q230"/>
    </row>
    <row r="231" spans="1:17" s="3" customFormat="1" x14ac:dyDescent="0.35">
      <c r="A231" s="429"/>
      <c r="B231" s="450"/>
      <c r="C231" s="447"/>
      <c r="D231" s="453"/>
      <c r="E231" s="455"/>
      <c r="F231" s="369"/>
      <c r="G231" s="367"/>
      <c r="H231" s="418"/>
      <c r="I231" s="379"/>
      <c r="J231" s="65" t="s">
        <v>624</v>
      </c>
      <c r="K231" s="61">
        <v>15</v>
      </c>
      <c r="L231" s="62" t="s">
        <v>3239</v>
      </c>
      <c r="M231" s="63" t="s">
        <v>2293</v>
      </c>
      <c r="N231"/>
      <c r="O231"/>
      <c r="P231"/>
      <c r="Q231"/>
    </row>
    <row r="232" spans="1:17" s="3" customFormat="1" ht="15.5" customHeight="1" x14ac:dyDescent="0.35">
      <c r="A232" s="429"/>
      <c r="B232" s="450"/>
      <c r="C232" s="447"/>
      <c r="D232" s="453"/>
      <c r="E232" s="455"/>
      <c r="F232" s="65" t="s">
        <v>3290</v>
      </c>
      <c r="G232" s="61">
        <v>200</v>
      </c>
      <c r="H232" s="111" t="s">
        <v>3390</v>
      </c>
      <c r="I232" s="63" t="s">
        <v>3305</v>
      </c>
      <c r="J232" s="65" t="s">
        <v>1422</v>
      </c>
      <c r="K232" s="61">
        <v>15</v>
      </c>
      <c r="L232" s="62" t="s">
        <v>3239</v>
      </c>
      <c r="M232" s="63" t="s">
        <v>2273</v>
      </c>
      <c r="N232"/>
      <c r="O232"/>
      <c r="P232"/>
      <c r="Q232"/>
    </row>
    <row r="233" spans="1:17" s="3" customFormat="1" ht="15.5" customHeight="1" x14ac:dyDescent="0.35">
      <c r="A233" s="429"/>
      <c r="B233" s="450"/>
      <c r="C233" s="447"/>
      <c r="D233" s="453"/>
      <c r="E233" s="455"/>
      <c r="F233" s="108" t="s">
        <v>10</v>
      </c>
      <c r="G233" s="111">
        <v>20</v>
      </c>
      <c r="H233" s="111" t="s">
        <v>3243</v>
      </c>
      <c r="I233" s="63" t="s">
        <v>3284</v>
      </c>
      <c r="J233" s="65" t="s">
        <v>2298</v>
      </c>
      <c r="K233" s="61">
        <v>40</v>
      </c>
      <c r="L233" s="62" t="s">
        <v>3239</v>
      </c>
      <c r="M233" s="63" t="s">
        <v>2299</v>
      </c>
      <c r="N233"/>
      <c r="O233"/>
      <c r="P233"/>
      <c r="Q233"/>
    </row>
    <row r="234" spans="1:17" s="3" customFormat="1" ht="15.5" customHeight="1" x14ac:dyDescent="0.35">
      <c r="A234" s="429"/>
      <c r="B234" s="451"/>
      <c r="C234" s="448"/>
      <c r="D234" s="454"/>
      <c r="E234" s="456"/>
      <c r="F234" s="65" t="s">
        <v>3277</v>
      </c>
      <c r="G234" s="61">
        <v>10</v>
      </c>
      <c r="H234" s="111" t="s">
        <v>3243</v>
      </c>
      <c r="I234" s="63" t="s">
        <v>3270</v>
      </c>
      <c r="J234" s="65" t="s">
        <v>1406</v>
      </c>
      <c r="K234" s="61">
        <v>200</v>
      </c>
      <c r="L234" s="62" t="s">
        <v>1349</v>
      </c>
      <c r="M234" s="63" t="s">
        <v>2499</v>
      </c>
      <c r="N234"/>
      <c r="O234"/>
      <c r="P234"/>
      <c r="Q234"/>
    </row>
    <row r="235" spans="1:17" s="3" customFormat="1" ht="15.5" customHeight="1" x14ac:dyDescent="0.35">
      <c r="A235" s="429"/>
      <c r="B235" s="109"/>
      <c r="C235" s="99"/>
      <c r="D235" s="110"/>
      <c r="E235" s="95"/>
      <c r="F235" s="65" t="s">
        <v>3272</v>
      </c>
      <c r="G235" s="61">
        <v>10</v>
      </c>
      <c r="H235" s="111" t="s">
        <v>3291</v>
      </c>
      <c r="I235" s="63" t="s">
        <v>3270</v>
      </c>
      <c r="J235" s="65" t="s">
        <v>114</v>
      </c>
      <c r="K235" s="106">
        <v>600</v>
      </c>
      <c r="L235" s="107" t="s">
        <v>6</v>
      </c>
      <c r="M235" s="63" t="s">
        <v>3045</v>
      </c>
      <c r="N235"/>
      <c r="O235"/>
      <c r="P235"/>
      <c r="Q235"/>
    </row>
    <row r="236" spans="1:17" s="3" customFormat="1" ht="15.5" customHeight="1" x14ac:dyDescent="0.35">
      <c r="A236" s="429"/>
      <c r="B236" s="109"/>
      <c r="C236" s="99"/>
      <c r="D236" s="110"/>
      <c r="E236" s="95"/>
      <c r="F236" s="65" t="s">
        <v>2320</v>
      </c>
      <c r="G236" s="61">
        <v>10</v>
      </c>
      <c r="H236" s="111" t="s">
        <v>3243</v>
      </c>
      <c r="I236" s="63" t="s">
        <v>2321</v>
      </c>
      <c r="J236" s="368" t="s">
        <v>135</v>
      </c>
      <c r="K236" s="366">
        <v>600</v>
      </c>
      <c r="L236" s="487" t="s">
        <v>6</v>
      </c>
      <c r="M236" s="380" t="s">
        <v>2078</v>
      </c>
      <c r="O236"/>
      <c r="P236"/>
      <c r="Q236"/>
    </row>
    <row r="237" spans="1:17" s="3" customFormat="1" ht="15.5" customHeight="1" x14ac:dyDescent="0.35">
      <c r="A237" s="429"/>
      <c r="B237" s="109"/>
      <c r="C237" s="99"/>
      <c r="D237" s="110"/>
      <c r="E237" s="95"/>
      <c r="F237" s="65" t="s">
        <v>2494</v>
      </c>
      <c r="G237" s="61">
        <v>180</v>
      </c>
      <c r="H237" s="111" t="s">
        <v>3244</v>
      </c>
      <c r="I237" s="65" t="s">
        <v>2495</v>
      </c>
      <c r="J237" s="376"/>
      <c r="K237" s="374"/>
      <c r="L237" s="488"/>
      <c r="M237" s="382"/>
      <c r="N237"/>
      <c r="O237"/>
      <c r="P237"/>
      <c r="Q237"/>
    </row>
    <row r="238" spans="1:17" s="3" customFormat="1" ht="15.5" customHeight="1" x14ac:dyDescent="0.35">
      <c r="A238" s="429"/>
      <c r="B238" s="109"/>
      <c r="C238" s="99"/>
      <c r="D238" s="110"/>
      <c r="E238" s="95"/>
      <c r="F238" s="65" t="s">
        <v>3388</v>
      </c>
      <c r="G238" s="61">
        <v>30</v>
      </c>
      <c r="H238" s="111" t="s">
        <v>3220</v>
      </c>
      <c r="I238" s="63" t="s">
        <v>3389</v>
      </c>
      <c r="J238" s="369"/>
      <c r="K238" s="367"/>
      <c r="L238" s="489"/>
      <c r="M238" s="381"/>
      <c r="N238"/>
      <c r="O238"/>
      <c r="P238"/>
      <c r="Q238"/>
    </row>
    <row r="239" spans="1:17" s="3" customFormat="1" ht="15.5" customHeight="1" x14ac:dyDescent="0.35">
      <c r="A239" s="429"/>
      <c r="B239" s="109"/>
      <c r="C239" s="99"/>
      <c r="D239" s="110"/>
      <c r="E239" s="95"/>
      <c r="F239" s="65" t="s">
        <v>968</v>
      </c>
      <c r="G239" s="61">
        <v>20</v>
      </c>
      <c r="H239" s="111" t="s">
        <v>3219</v>
      </c>
      <c r="I239" s="63" t="s">
        <v>2731</v>
      </c>
      <c r="J239" s="65" t="s">
        <v>463</v>
      </c>
      <c r="K239" s="61">
        <v>50</v>
      </c>
      <c r="L239" s="62" t="s">
        <v>3219</v>
      </c>
      <c r="M239" s="63" t="s">
        <v>2085</v>
      </c>
      <c r="N239"/>
      <c r="O239"/>
      <c r="P239"/>
      <c r="Q239"/>
    </row>
    <row r="240" spans="1:17" s="3" customFormat="1" ht="15.5" customHeight="1" x14ac:dyDescent="0.35">
      <c r="A240" s="429"/>
      <c r="B240" s="109"/>
      <c r="C240" s="99"/>
      <c r="D240" s="110"/>
      <c r="E240" s="95"/>
      <c r="F240" s="65" t="s">
        <v>1560</v>
      </c>
      <c r="G240" s="61">
        <v>150</v>
      </c>
      <c r="H240" s="111" t="s">
        <v>3218</v>
      </c>
      <c r="I240" s="63" t="s">
        <v>2444</v>
      </c>
      <c r="J240" s="368" t="s">
        <v>576</v>
      </c>
      <c r="K240" s="366">
        <v>375</v>
      </c>
      <c r="L240" s="366" t="s">
        <v>1352</v>
      </c>
      <c r="M240" s="380" t="s">
        <v>3080</v>
      </c>
      <c r="N240"/>
      <c r="O240"/>
      <c r="P240"/>
      <c r="Q240"/>
    </row>
    <row r="241" spans="1:17" s="3" customFormat="1" ht="15.5" customHeight="1" x14ac:dyDescent="0.35">
      <c r="A241" s="429"/>
      <c r="B241" s="109"/>
      <c r="C241" s="99"/>
      <c r="D241" s="110"/>
      <c r="E241" s="95"/>
      <c r="F241" s="65"/>
      <c r="G241" s="61"/>
      <c r="H241" s="62"/>
      <c r="I241" s="63"/>
      <c r="J241" s="369"/>
      <c r="K241" s="367"/>
      <c r="L241" s="367"/>
      <c r="M241" s="381"/>
      <c r="N241"/>
      <c r="O241"/>
      <c r="P241"/>
      <c r="Q241"/>
    </row>
    <row r="242" spans="1:17" s="3" customFormat="1" ht="15.5" customHeight="1" x14ac:dyDescent="0.35">
      <c r="A242" s="429"/>
      <c r="B242" s="109"/>
      <c r="C242" s="99"/>
      <c r="D242" s="110"/>
      <c r="E242" s="95"/>
      <c r="F242" s="343" t="s">
        <v>2977</v>
      </c>
      <c r="G242" s="344">
        <v>40</v>
      </c>
      <c r="H242" s="345" t="s">
        <v>269</v>
      </c>
      <c r="I242" s="346" t="s">
        <v>2999</v>
      </c>
      <c r="J242" s="368" t="s">
        <v>580</v>
      </c>
      <c r="K242" s="398">
        <v>250</v>
      </c>
      <c r="L242" s="398" t="s">
        <v>1284</v>
      </c>
      <c r="M242" s="380" t="s">
        <v>2995</v>
      </c>
      <c r="N242"/>
      <c r="O242"/>
      <c r="P242"/>
      <c r="Q242"/>
    </row>
    <row r="243" spans="1:17" s="3" customFormat="1" ht="15.5" customHeight="1" x14ac:dyDescent="0.35">
      <c r="A243" s="429"/>
      <c r="B243" s="109"/>
      <c r="C243" s="99"/>
      <c r="D243" s="110"/>
      <c r="E243" s="95"/>
      <c r="F243" s="343" t="s">
        <v>2978</v>
      </c>
      <c r="G243" s="344">
        <v>40</v>
      </c>
      <c r="H243" s="345" t="s">
        <v>269</v>
      </c>
      <c r="I243" s="346" t="s">
        <v>2999</v>
      </c>
      <c r="J243" s="369"/>
      <c r="K243" s="400"/>
      <c r="L243" s="400"/>
      <c r="M243" s="381"/>
      <c r="N243"/>
      <c r="O243"/>
      <c r="P243"/>
      <c r="Q243"/>
    </row>
    <row r="244" spans="1:17" s="3" customFormat="1" ht="15.5" customHeight="1" x14ac:dyDescent="0.35">
      <c r="A244" s="429"/>
      <c r="B244" s="109"/>
      <c r="C244" s="99"/>
      <c r="D244" s="110"/>
      <c r="E244" s="95"/>
      <c r="F244" s="343" t="s">
        <v>1759</v>
      </c>
      <c r="G244" s="344">
        <v>40</v>
      </c>
      <c r="H244" s="345" t="s">
        <v>269</v>
      </c>
      <c r="I244" s="346" t="s">
        <v>2999</v>
      </c>
      <c r="J244" s="368" t="s">
        <v>794</v>
      </c>
      <c r="K244" s="366">
        <v>200</v>
      </c>
      <c r="L244" s="366" t="s">
        <v>15</v>
      </c>
      <c r="M244" s="380" t="s">
        <v>2996</v>
      </c>
      <c r="N244"/>
      <c r="O244"/>
      <c r="P244"/>
      <c r="Q244"/>
    </row>
    <row r="245" spans="1:17" s="3" customFormat="1" ht="15.5" customHeight="1" x14ac:dyDescent="0.35">
      <c r="A245" s="429"/>
      <c r="B245" s="109"/>
      <c r="C245" s="99"/>
      <c r="D245" s="110"/>
      <c r="E245" s="95"/>
      <c r="F245" s="343" t="s">
        <v>2979</v>
      </c>
      <c r="G245" s="344">
        <v>85</v>
      </c>
      <c r="H245" s="345" t="s">
        <v>271</v>
      </c>
      <c r="I245" s="346" t="s">
        <v>3003</v>
      </c>
      <c r="J245" s="369"/>
      <c r="K245" s="367"/>
      <c r="L245" s="367"/>
      <c r="M245" s="381"/>
      <c r="N245"/>
      <c r="O245"/>
      <c r="P245"/>
      <c r="Q245"/>
    </row>
    <row r="246" spans="1:17" s="3" customFormat="1" ht="15.5" customHeight="1" x14ac:dyDescent="0.35">
      <c r="A246" s="429"/>
      <c r="B246" s="109"/>
      <c r="C246" s="99"/>
      <c r="D246" s="110"/>
      <c r="E246" s="95"/>
      <c r="F246" s="343" t="s">
        <v>2980</v>
      </c>
      <c r="G246" s="344">
        <v>40</v>
      </c>
      <c r="H246" s="345" t="s">
        <v>277</v>
      </c>
      <c r="I246" s="346" t="s">
        <v>3004</v>
      </c>
      <c r="J246" s="368" t="s">
        <v>796</v>
      </c>
      <c r="K246" s="366">
        <v>250</v>
      </c>
      <c r="L246" s="366" t="s">
        <v>15</v>
      </c>
      <c r="M246" s="401" t="s">
        <v>2997</v>
      </c>
      <c r="N246"/>
      <c r="O246"/>
      <c r="P246"/>
      <c r="Q246"/>
    </row>
    <row r="247" spans="1:17" s="3" customFormat="1" ht="15.5" customHeight="1" x14ac:dyDescent="0.35">
      <c r="A247" s="429"/>
      <c r="B247" s="109"/>
      <c r="C247" s="99"/>
      <c r="D247" s="110"/>
      <c r="E247" s="95"/>
      <c r="F247" s="343" t="s">
        <v>2981</v>
      </c>
      <c r="G247" s="344">
        <v>40</v>
      </c>
      <c r="H247" s="345" t="s">
        <v>277</v>
      </c>
      <c r="I247" s="346" t="s">
        <v>2976</v>
      </c>
      <c r="J247" s="369"/>
      <c r="K247" s="367"/>
      <c r="L247" s="367"/>
      <c r="M247" s="403"/>
      <c r="N247"/>
      <c r="O247"/>
      <c r="P247"/>
      <c r="Q247"/>
    </row>
    <row r="248" spans="1:17" s="3" customFormat="1" ht="15.5" customHeight="1" x14ac:dyDescent="0.35">
      <c r="A248" s="429"/>
      <c r="B248" s="109"/>
      <c r="C248" s="99"/>
      <c r="D248" s="110"/>
      <c r="E248" s="95"/>
      <c r="F248" s="343" t="s">
        <v>2982</v>
      </c>
      <c r="G248" s="344">
        <v>40</v>
      </c>
      <c r="H248" s="345" t="s">
        <v>277</v>
      </c>
      <c r="I248" s="346" t="s">
        <v>3000</v>
      </c>
      <c r="J248" s="343" t="s">
        <v>2985</v>
      </c>
      <c r="K248" s="344">
        <v>80</v>
      </c>
      <c r="L248" s="345" t="s">
        <v>11</v>
      </c>
      <c r="M248" s="346" t="s">
        <v>2864</v>
      </c>
      <c r="N248"/>
      <c r="O248"/>
      <c r="P248"/>
      <c r="Q248"/>
    </row>
    <row r="249" spans="1:17" s="3" customFormat="1" x14ac:dyDescent="0.35">
      <c r="A249" s="429"/>
      <c r="B249" s="109"/>
      <c r="C249" s="99"/>
      <c r="D249" s="110"/>
      <c r="E249" s="95"/>
      <c r="F249" s="343" t="s">
        <v>2983</v>
      </c>
      <c r="G249" s="344">
        <v>40</v>
      </c>
      <c r="H249" s="345" t="s">
        <v>274</v>
      </c>
      <c r="I249" s="346" t="s">
        <v>2976</v>
      </c>
      <c r="J249" s="343" t="s">
        <v>2986</v>
      </c>
      <c r="K249" s="344">
        <v>70</v>
      </c>
      <c r="L249" s="345" t="s">
        <v>11</v>
      </c>
      <c r="M249" s="346" t="s">
        <v>2864</v>
      </c>
      <c r="N249"/>
      <c r="O249"/>
      <c r="P249"/>
      <c r="Q249"/>
    </row>
    <row r="250" spans="1:17" s="3" customFormat="1" x14ac:dyDescent="0.35">
      <c r="A250" s="429"/>
      <c r="B250" s="109"/>
      <c r="C250" s="99"/>
      <c r="D250" s="110"/>
      <c r="E250" s="95"/>
      <c r="F250" s="343" t="s">
        <v>1761</v>
      </c>
      <c r="G250" s="344">
        <v>40</v>
      </c>
      <c r="H250" s="345" t="s">
        <v>274</v>
      </c>
      <c r="I250" s="346" t="s">
        <v>2998</v>
      </c>
      <c r="J250" s="343" t="s">
        <v>680</v>
      </c>
      <c r="K250" s="344">
        <v>40</v>
      </c>
      <c r="L250" s="345" t="s">
        <v>11</v>
      </c>
      <c r="M250" s="346" t="s">
        <v>2998</v>
      </c>
      <c r="N250"/>
      <c r="O250"/>
      <c r="P250"/>
      <c r="Q250"/>
    </row>
    <row r="251" spans="1:17" s="3" customFormat="1" x14ac:dyDescent="0.35">
      <c r="A251" s="429"/>
      <c r="B251" s="60"/>
      <c r="C251" s="61"/>
      <c r="D251" s="62"/>
      <c r="E251" s="63"/>
      <c r="F251" s="343" t="s">
        <v>2984</v>
      </c>
      <c r="G251" s="344">
        <v>100</v>
      </c>
      <c r="H251" s="345" t="s">
        <v>275</v>
      </c>
      <c r="I251" s="346" t="s">
        <v>2426</v>
      </c>
      <c r="J251" s="343" t="s">
        <v>1760</v>
      </c>
      <c r="K251" s="344">
        <v>40</v>
      </c>
      <c r="L251" s="345" t="s">
        <v>11</v>
      </c>
      <c r="M251" s="346" t="s">
        <v>2999</v>
      </c>
      <c r="N251"/>
      <c r="O251"/>
      <c r="P251"/>
      <c r="Q251"/>
    </row>
    <row r="252" spans="1:17" s="3" customFormat="1" x14ac:dyDescent="0.35">
      <c r="A252" s="429"/>
      <c r="B252" s="60"/>
      <c r="C252" s="61"/>
      <c r="D252" s="62"/>
      <c r="E252" s="63"/>
      <c r="F252" s="60"/>
      <c r="G252" s="61"/>
      <c r="H252" s="62"/>
      <c r="I252" s="63"/>
      <c r="J252" s="343" t="s">
        <v>2987</v>
      </c>
      <c r="K252" s="344">
        <v>40</v>
      </c>
      <c r="L252" s="345" t="s">
        <v>11</v>
      </c>
      <c r="M252" s="346" t="s">
        <v>2976</v>
      </c>
      <c r="N252"/>
      <c r="O252"/>
      <c r="P252"/>
      <c r="Q252"/>
    </row>
    <row r="253" spans="1:17" s="3" customFormat="1" x14ac:dyDescent="0.35">
      <c r="A253" s="429"/>
      <c r="B253" s="60"/>
      <c r="C253" s="61"/>
      <c r="D253" s="62"/>
      <c r="E253" s="63"/>
      <c r="F253" s="60"/>
      <c r="G253" s="61"/>
      <c r="H253" s="62"/>
      <c r="I253" s="63"/>
      <c r="J253" s="343" t="s">
        <v>2988</v>
      </c>
      <c r="K253" s="344">
        <v>40</v>
      </c>
      <c r="L253" s="345" t="s">
        <v>11</v>
      </c>
      <c r="M253" s="346" t="s">
        <v>3000</v>
      </c>
      <c r="N253"/>
      <c r="O253"/>
      <c r="P253"/>
      <c r="Q253"/>
    </row>
    <row r="254" spans="1:17" s="3" customFormat="1" x14ac:dyDescent="0.35">
      <c r="A254" s="429"/>
      <c r="B254" s="60"/>
      <c r="C254" s="61"/>
      <c r="D254" s="62"/>
      <c r="E254" s="63"/>
      <c r="F254" s="60"/>
      <c r="G254" s="61"/>
      <c r="H254" s="62"/>
      <c r="I254" s="63"/>
      <c r="J254" s="343" t="s">
        <v>2989</v>
      </c>
      <c r="K254" s="344">
        <v>40</v>
      </c>
      <c r="L254" s="345" t="s">
        <v>11</v>
      </c>
      <c r="M254" s="346" t="s">
        <v>3001</v>
      </c>
      <c r="N254"/>
      <c r="O254"/>
      <c r="P254"/>
      <c r="Q254"/>
    </row>
    <row r="255" spans="1:17" s="3" customFormat="1" x14ac:dyDescent="0.35">
      <c r="A255" s="429"/>
      <c r="B255" s="60"/>
      <c r="C255" s="61"/>
      <c r="D255" s="62"/>
      <c r="E255" s="63"/>
      <c r="F255" s="65"/>
      <c r="G255" s="61"/>
      <c r="H255" s="62"/>
      <c r="I255" s="63"/>
      <c r="J255" s="343" t="s">
        <v>2990</v>
      </c>
      <c r="K255" s="344">
        <v>40</v>
      </c>
      <c r="L255" s="345" t="s">
        <v>11</v>
      </c>
      <c r="M255" s="346" t="s">
        <v>3002</v>
      </c>
      <c r="N255"/>
      <c r="O255"/>
      <c r="P255"/>
      <c r="Q255"/>
    </row>
    <row r="256" spans="1:17" s="3" customFormat="1" x14ac:dyDescent="0.35">
      <c r="A256" s="429"/>
      <c r="B256" s="100"/>
      <c r="C256" s="98"/>
      <c r="D256" s="111"/>
      <c r="E256" s="102"/>
      <c r="F256" s="65"/>
      <c r="G256" s="61"/>
      <c r="H256" s="62"/>
      <c r="I256" s="63"/>
      <c r="J256" s="343" t="s">
        <v>2991</v>
      </c>
      <c r="K256" s="344">
        <v>40</v>
      </c>
      <c r="L256" s="345" t="s">
        <v>11</v>
      </c>
      <c r="M256" s="346" t="s">
        <v>2999</v>
      </c>
      <c r="N256"/>
      <c r="O256"/>
      <c r="P256"/>
      <c r="Q256"/>
    </row>
    <row r="257" spans="1:17" s="3" customFormat="1" x14ac:dyDescent="0.35">
      <c r="A257" s="429"/>
      <c r="B257" s="100"/>
      <c r="C257" s="98"/>
      <c r="D257" s="111"/>
      <c r="E257" s="102"/>
      <c r="F257" s="65"/>
      <c r="G257" s="61"/>
      <c r="H257" s="62"/>
      <c r="I257" s="63"/>
      <c r="J257" s="343" t="s">
        <v>2992</v>
      </c>
      <c r="K257" s="344">
        <v>100</v>
      </c>
      <c r="L257" s="345" t="s">
        <v>11</v>
      </c>
      <c r="M257" s="346" t="s">
        <v>2864</v>
      </c>
      <c r="N257"/>
      <c r="O257"/>
      <c r="P257"/>
      <c r="Q257"/>
    </row>
    <row r="258" spans="1:17" s="3" customFormat="1" x14ac:dyDescent="0.35">
      <c r="A258" s="429"/>
      <c r="B258" s="100"/>
      <c r="C258" s="98"/>
      <c r="D258" s="111"/>
      <c r="E258" s="102"/>
      <c r="F258" s="100"/>
      <c r="G258" s="98"/>
      <c r="H258" s="111"/>
      <c r="I258" s="102"/>
      <c r="J258" s="343" t="s">
        <v>2993</v>
      </c>
      <c r="K258" s="344">
        <v>80</v>
      </c>
      <c r="L258" s="345" t="s">
        <v>11</v>
      </c>
      <c r="M258" s="346" t="s">
        <v>2864</v>
      </c>
      <c r="N258"/>
      <c r="O258"/>
      <c r="P258"/>
      <c r="Q258"/>
    </row>
    <row r="259" spans="1:17" s="3" customFormat="1" x14ac:dyDescent="0.35">
      <c r="A259" s="429"/>
      <c r="B259" s="100"/>
      <c r="C259" s="98"/>
      <c r="D259" s="111"/>
      <c r="E259" s="102"/>
      <c r="F259" s="100"/>
      <c r="G259" s="98"/>
      <c r="H259" s="111"/>
      <c r="I259" s="102"/>
      <c r="J259" s="343" t="s">
        <v>2994</v>
      </c>
      <c r="K259" s="344">
        <v>40</v>
      </c>
      <c r="L259" s="345" t="s">
        <v>11</v>
      </c>
      <c r="M259" s="346" t="s">
        <v>2998</v>
      </c>
      <c r="N259"/>
      <c r="O259"/>
      <c r="P259"/>
      <c r="Q259"/>
    </row>
    <row r="260" spans="1:17" s="3" customFormat="1" x14ac:dyDescent="0.35">
      <c r="A260" s="429"/>
      <c r="B260" s="100"/>
      <c r="C260" s="98"/>
      <c r="D260" s="111"/>
      <c r="E260" s="102"/>
      <c r="F260" s="100"/>
      <c r="G260" s="98"/>
      <c r="H260" s="111"/>
      <c r="I260" s="102"/>
      <c r="J260" s="73"/>
      <c r="K260" s="73"/>
      <c r="L260" s="73"/>
      <c r="M260" s="195"/>
      <c r="N260"/>
      <c r="O260"/>
      <c r="P260"/>
      <c r="Q260"/>
    </row>
    <row r="261" spans="1:17" s="3" customFormat="1" ht="16" thickBot="1" x14ac:dyDescent="0.4">
      <c r="A261" s="430"/>
      <c r="B261" s="71"/>
      <c r="C261" s="69"/>
      <c r="D261" s="126"/>
      <c r="E261" s="70"/>
      <c r="F261" s="71"/>
      <c r="G261" s="69"/>
      <c r="H261" s="64"/>
      <c r="I261" s="70"/>
      <c r="J261" s="71"/>
      <c r="K261" s="69"/>
      <c r="L261" s="64"/>
      <c r="M261" s="70"/>
      <c r="N261"/>
      <c r="O261"/>
      <c r="P261"/>
      <c r="Q261"/>
    </row>
    <row r="262" spans="1:17" s="3" customFormat="1" x14ac:dyDescent="0.35">
      <c r="A262" s="425" t="s">
        <v>1561</v>
      </c>
      <c r="B262" s="163" t="s">
        <v>1111</v>
      </c>
      <c r="C262" s="164">
        <v>40</v>
      </c>
      <c r="D262" s="199" t="s">
        <v>3217</v>
      </c>
      <c r="E262" s="165"/>
      <c r="F262" s="163" t="s">
        <v>1305</v>
      </c>
      <c r="G262" s="164">
        <v>60</v>
      </c>
      <c r="H262" s="199" t="s">
        <v>3217</v>
      </c>
      <c r="I262" s="165"/>
      <c r="J262" s="163" t="s">
        <v>1311</v>
      </c>
      <c r="K262" s="164">
        <v>10</v>
      </c>
      <c r="L262" s="199" t="s">
        <v>3217</v>
      </c>
      <c r="M262" s="165"/>
      <c r="N262"/>
      <c r="O262"/>
      <c r="P262"/>
      <c r="Q262"/>
    </row>
    <row r="263" spans="1:17" s="3" customFormat="1" x14ac:dyDescent="0.35">
      <c r="A263" s="426"/>
      <c r="B263" s="170" t="s">
        <v>1157</v>
      </c>
      <c r="C263" s="168">
        <v>6</v>
      </c>
      <c r="D263" s="171" t="s">
        <v>3217</v>
      </c>
      <c r="E263" s="172"/>
      <c r="F263" s="167" t="s">
        <v>1823</v>
      </c>
      <c r="G263" s="183">
        <v>300</v>
      </c>
      <c r="H263" s="184" t="s">
        <v>1284</v>
      </c>
      <c r="I263" s="172" t="s">
        <v>1802</v>
      </c>
      <c r="J263" s="170" t="s">
        <v>1153</v>
      </c>
      <c r="K263" s="183">
        <v>500</v>
      </c>
      <c r="L263" s="184" t="s">
        <v>11</v>
      </c>
      <c r="M263" s="172" t="s">
        <v>1818</v>
      </c>
      <c r="N263"/>
      <c r="O263"/>
      <c r="P263"/>
      <c r="Q263"/>
    </row>
    <row r="264" spans="1:17" s="3" customFormat="1" x14ac:dyDescent="0.35">
      <c r="A264" s="426"/>
      <c r="B264" s="170" t="s">
        <v>1123</v>
      </c>
      <c r="C264" s="168">
        <v>100</v>
      </c>
      <c r="D264" s="171" t="s">
        <v>3218</v>
      </c>
      <c r="E264" s="172"/>
      <c r="F264" s="170" t="s">
        <v>1313</v>
      </c>
      <c r="G264" s="168">
        <v>10</v>
      </c>
      <c r="H264" s="171" t="s">
        <v>3217</v>
      </c>
      <c r="I264" s="172"/>
      <c r="J264" s="170" t="s">
        <v>1218</v>
      </c>
      <c r="K264" s="168">
        <v>120</v>
      </c>
      <c r="L264" s="171" t="s">
        <v>3217</v>
      </c>
      <c r="M264" s="172"/>
      <c r="N264"/>
      <c r="O264"/>
      <c r="P264"/>
      <c r="Q264"/>
    </row>
    <row r="265" spans="1:17" s="3" customFormat="1" x14ac:dyDescent="0.35">
      <c r="A265" s="426"/>
      <c r="B265" s="170" t="s">
        <v>1219</v>
      </c>
      <c r="C265" s="168">
        <v>3</v>
      </c>
      <c r="D265" s="171" t="s">
        <v>3217</v>
      </c>
      <c r="E265" s="172"/>
      <c r="F265" s="170" t="s">
        <v>1115</v>
      </c>
      <c r="G265" s="168">
        <v>100</v>
      </c>
      <c r="H265" s="171" t="s">
        <v>3218</v>
      </c>
      <c r="I265" s="172"/>
      <c r="J265" s="170" t="s">
        <v>518</v>
      </c>
      <c r="K265" s="168">
        <v>65</v>
      </c>
      <c r="L265" s="171" t="s">
        <v>3218</v>
      </c>
      <c r="M265" s="172" t="s">
        <v>2669</v>
      </c>
      <c r="N265"/>
      <c r="O265"/>
      <c r="P265"/>
      <c r="Q265"/>
    </row>
    <row r="266" spans="1:17" s="3" customFormat="1" x14ac:dyDescent="0.35">
      <c r="A266" s="426"/>
      <c r="B266" s="389" t="s">
        <v>391</v>
      </c>
      <c r="C266" s="386">
        <v>750</v>
      </c>
      <c r="D266" s="413" t="s">
        <v>3479</v>
      </c>
      <c r="E266" s="383" t="s">
        <v>3082</v>
      </c>
      <c r="F266" s="170" t="s">
        <v>1116</v>
      </c>
      <c r="G266" s="168">
        <v>40</v>
      </c>
      <c r="H266" s="171" t="s">
        <v>3217</v>
      </c>
      <c r="I266" s="172"/>
      <c r="J266" s="170" t="s">
        <v>2667</v>
      </c>
      <c r="K266" s="168">
        <v>30</v>
      </c>
      <c r="L266" s="171" t="s">
        <v>3227</v>
      </c>
      <c r="M266" s="172" t="s">
        <v>1709</v>
      </c>
      <c r="N266"/>
      <c r="O266"/>
      <c r="P266"/>
      <c r="Q266"/>
    </row>
    <row r="267" spans="1:17" s="3" customFormat="1" x14ac:dyDescent="0.35">
      <c r="A267" s="426"/>
      <c r="B267" s="390"/>
      <c r="C267" s="387"/>
      <c r="D267" s="414"/>
      <c r="E267" s="384"/>
      <c r="F267" s="389" t="s">
        <v>388</v>
      </c>
      <c r="G267" s="386">
        <v>800</v>
      </c>
      <c r="H267" s="386" t="s">
        <v>6</v>
      </c>
      <c r="I267" s="383" t="s">
        <v>3005</v>
      </c>
      <c r="J267" s="170" t="s">
        <v>524</v>
      </c>
      <c r="K267" s="168">
        <v>30</v>
      </c>
      <c r="L267" s="171" t="s">
        <v>3227</v>
      </c>
      <c r="M267" s="172" t="s">
        <v>2679</v>
      </c>
      <c r="N267"/>
      <c r="O267"/>
      <c r="P267"/>
      <c r="Q267"/>
    </row>
    <row r="268" spans="1:17" s="3" customFormat="1" x14ac:dyDescent="0.35">
      <c r="A268" s="426"/>
      <c r="B268" s="390"/>
      <c r="C268" s="387"/>
      <c r="D268" s="414"/>
      <c r="E268" s="384"/>
      <c r="F268" s="390"/>
      <c r="G268" s="387"/>
      <c r="H268" s="387"/>
      <c r="I268" s="384"/>
      <c r="J268" s="170" t="s">
        <v>1650</v>
      </c>
      <c r="K268" s="168">
        <v>45</v>
      </c>
      <c r="L268" s="171" t="s">
        <v>3228</v>
      </c>
      <c r="M268" s="172" t="s">
        <v>1651</v>
      </c>
      <c r="N268"/>
      <c r="O268"/>
      <c r="P268"/>
      <c r="Q268"/>
    </row>
    <row r="269" spans="1:17" s="3" customFormat="1" x14ac:dyDescent="0.35">
      <c r="A269" s="426"/>
      <c r="B269" s="391"/>
      <c r="C269" s="388"/>
      <c r="D269" s="415"/>
      <c r="E269" s="385"/>
      <c r="F269" s="391"/>
      <c r="G269" s="388"/>
      <c r="H269" s="388"/>
      <c r="I269" s="385"/>
      <c r="J269" s="170" t="s">
        <v>990</v>
      </c>
      <c r="K269" s="168">
        <v>30</v>
      </c>
      <c r="L269" s="171" t="s">
        <v>3228</v>
      </c>
      <c r="M269" s="172" t="s">
        <v>2733</v>
      </c>
      <c r="N269"/>
      <c r="O269"/>
      <c r="P269"/>
      <c r="Q269"/>
    </row>
    <row r="270" spans="1:17" s="3" customFormat="1" x14ac:dyDescent="0.35">
      <c r="A270" s="426"/>
      <c r="B270" s="170" t="s">
        <v>1236</v>
      </c>
      <c r="C270" s="168">
        <v>10</v>
      </c>
      <c r="D270" s="171" t="s">
        <v>3237</v>
      </c>
      <c r="E270" s="172" t="s">
        <v>3201</v>
      </c>
      <c r="F270" s="170" t="s">
        <v>2344</v>
      </c>
      <c r="G270" s="168">
        <v>110</v>
      </c>
      <c r="H270" s="171" t="s">
        <v>3237</v>
      </c>
      <c r="I270" s="172" t="s">
        <v>3006</v>
      </c>
      <c r="J270" s="170" t="s">
        <v>1474</v>
      </c>
      <c r="K270" s="168">
        <v>50</v>
      </c>
      <c r="L270" s="171" t="s">
        <v>3224</v>
      </c>
      <c r="M270" s="172" t="s">
        <v>3463</v>
      </c>
      <c r="N270"/>
      <c r="O270"/>
      <c r="P270"/>
      <c r="Q270"/>
    </row>
    <row r="271" spans="1:17" s="3" customFormat="1" x14ac:dyDescent="0.35">
      <c r="A271" s="426"/>
      <c r="B271" s="201" t="s">
        <v>2406</v>
      </c>
      <c r="C271" s="202">
        <v>250</v>
      </c>
      <c r="D271" s="171" t="s">
        <v>1284</v>
      </c>
      <c r="E271" s="172" t="s">
        <v>2416</v>
      </c>
      <c r="F271" s="389" t="s">
        <v>122</v>
      </c>
      <c r="G271" s="386">
        <v>400</v>
      </c>
      <c r="H271" s="386" t="s">
        <v>15</v>
      </c>
      <c r="I271" s="383" t="s">
        <v>3007</v>
      </c>
      <c r="J271" s="170" t="s">
        <v>1475</v>
      </c>
      <c r="K271" s="168">
        <v>42</v>
      </c>
      <c r="L271" s="171" t="s">
        <v>3224</v>
      </c>
      <c r="M271" s="172" t="s">
        <v>3463</v>
      </c>
      <c r="N271"/>
      <c r="O271"/>
      <c r="P271"/>
      <c r="Q271"/>
    </row>
    <row r="272" spans="1:17" s="3" customFormat="1" x14ac:dyDescent="0.35">
      <c r="A272" s="426"/>
      <c r="B272" s="201" t="s">
        <v>1071</v>
      </c>
      <c r="C272" s="202">
        <v>80</v>
      </c>
      <c r="D272" s="171" t="s">
        <v>3219</v>
      </c>
      <c r="E272" s="172" t="s">
        <v>2434</v>
      </c>
      <c r="F272" s="391"/>
      <c r="G272" s="388"/>
      <c r="H272" s="388"/>
      <c r="I272" s="385"/>
      <c r="J272" s="170" t="s">
        <v>1320</v>
      </c>
      <c r="K272" s="168">
        <v>22</v>
      </c>
      <c r="L272" s="171" t="s">
        <v>3225</v>
      </c>
      <c r="M272" s="172" t="s">
        <v>3463</v>
      </c>
      <c r="N272"/>
      <c r="O272"/>
      <c r="P272"/>
      <c r="Q272"/>
    </row>
    <row r="273" spans="1:17" s="3" customFormat="1" x14ac:dyDescent="0.35">
      <c r="A273" s="426"/>
      <c r="B273" s="170" t="s">
        <v>514</v>
      </c>
      <c r="C273" s="168">
        <v>70</v>
      </c>
      <c r="D273" s="171" t="s">
        <v>3218</v>
      </c>
      <c r="E273" s="172" t="s">
        <v>2670</v>
      </c>
      <c r="F273" s="170" t="s">
        <v>1238</v>
      </c>
      <c r="G273" s="168">
        <v>55</v>
      </c>
      <c r="H273" s="171" t="s">
        <v>3236</v>
      </c>
      <c r="I273" s="172" t="s">
        <v>3201</v>
      </c>
      <c r="J273" s="170" t="s">
        <v>1614</v>
      </c>
      <c r="K273" s="168">
        <v>46</v>
      </c>
      <c r="L273" s="171" t="s">
        <v>3225</v>
      </c>
      <c r="M273" s="172" t="s">
        <v>1573</v>
      </c>
      <c r="N273"/>
      <c r="O273"/>
      <c r="P273"/>
      <c r="Q273"/>
    </row>
    <row r="274" spans="1:17" s="3" customFormat="1" x14ac:dyDescent="0.35">
      <c r="A274" s="426"/>
      <c r="B274" s="170" t="s">
        <v>14</v>
      </c>
      <c r="C274" s="168">
        <v>131</v>
      </c>
      <c r="D274" s="171" t="s">
        <v>3227</v>
      </c>
      <c r="E274" s="172" t="s">
        <v>3445</v>
      </c>
      <c r="F274" s="167" t="s">
        <v>2803</v>
      </c>
      <c r="G274" s="168">
        <v>80</v>
      </c>
      <c r="H274" s="171" t="s">
        <v>3219</v>
      </c>
      <c r="I274" s="172" t="s">
        <v>2435</v>
      </c>
      <c r="J274" s="170" t="s">
        <v>1621</v>
      </c>
      <c r="K274" s="168">
        <v>25</v>
      </c>
      <c r="L274" s="171" t="s">
        <v>3225</v>
      </c>
      <c r="M274" s="172" t="s">
        <v>1436</v>
      </c>
      <c r="N274"/>
      <c r="O274"/>
      <c r="P274"/>
      <c r="Q274"/>
    </row>
    <row r="275" spans="1:17" s="3" customFormat="1" x14ac:dyDescent="0.35">
      <c r="A275" s="426"/>
      <c r="B275" s="170" t="s">
        <v>991</v>
      </c>
      <c r="C275" s="168">
        <v>70</v>
      </c>
      <c r="D275" s="171" t="s">
        <v>3228</v>
      </c>
      <c r="E275" s="172" t="s">
        <v>3445</v>
      </c>
      <c r="F275" s="170" t="s">
        <v>1646</v>
      </c>
      <c r="G275" s="168">
        <v>45</v>
      </c>
      <c r="H275" s="171" t="s">
        <v>3227</v>
      </c>
      <c r="I275" s="172" t="s">
        <v>474</v>
      </c>
      <c r="J275" s="170" t="s">
        <v>1476</v>
      </c>
      <c r="K275" s="168">
        <v>30</v>
      </c>
      <c r="L275" s="171" t="s">
        <v>3226</v>
      </c>
      <c r="M275" s="172" t="s">
        <v>3463</v>
      </c>
      <c r="N275"/>
      <c r="O275"/>
      <c r="P275"/>
      <c r="Q275"/>
    </row>
    <row r="276" spans="1:17" s="3" customFormat="1" x14ac:dyDescent="0.35">
      <c r="A276" s="426"/>
      <c r="B276" s="170" t="s">
        <v>1549</v>
      </c>
      <c r="C276" s="168">
        <v>50</v>
      </c>
      <c r="D276" s="171" t="s">
        <v>3224</v>
      </c>
      <c r="E276" s="172" t="s">
        <v>3463</v>
      </c>
      <c r="F276" s="170" t="s">
        <v>1684</v>
      </c>
      <c r="G276" s="168">
        <v>30</v>
      </c>
      <c r="H276" s="171" t="s">
        <v>3227</v>
      </c>
      <c r="I276" s="172" t="s">
        <v>2674</v>
      </c>
      <c r="J276" s="170" t="s">
        <v>1477</v>
      </c>
      <c r="K276" s="168">
        <v>19</v>
      </c>
      <c r="L276" s="171" t="s">
        <v>3226</v>
      </c>
      <c r="M276" s="172" t="s">
        <v>3463</v>
      </c>
      <c r="N276"/>
      <c r="O276"/>
      <c r="P276"/>
      <c r="Q276"/>
    </row>
    <row r="277" spans="1:17" s="3" customFormat="1" x14ac:dyDescent="0.35">
      <c r="A277" s="426"/>
      <c r="B277" s="170" t="s">
        <v>1465</v>
      </c>
      <c r="C277" s="168">
        <v>42</v>
      </c>
      <c r="D277" s="171" t="s">
        <v>3224</v>
      </c>
      <c r="E277" s="172" t="s">
        <v>3463</v>
      </c>
      <c r="F277" s="170" t="s">
        <v>989</v>
      </c>
      <c r="G277" s="168">
        <v>35</v>
      </c>
      <c r="H277" s="171" t="s">
        <v>3224</v>
      </c>
      <c r="I277" s="172" t="s">
        <v>3463</v>
      </c>
      <c r="J277" s="170" t="s">
        <v>1478</v>
      </c>
      <c r="K277" s="168">
        <v>30</v>
      </c>
      <c r="L277" s="171" t="s">
        <v>3233</v>
      </c>
      <c r="M277" s="172" t="s">
        <v>3463</v>
      </c>
      <c r="N277"/>
      <c r="O277"/>
      <c r="P277"/>
      <c r="Q277"/>
    </row>
    <row r="278" spans="1:17" s="3" customFormat="1" x14ac:dyDescent="0.35">
      <c r="A278" s="426"/>
      <c r="B278" s="170" t="s">
        <v>1466</v>
      </c>
      <c r="C278" s="168">
        <v>22</v>
      </c>
      <c r="D278" s="171" t="s">
        <v>3225</v>
      </c>
      <c r="E278" s="172" t="s">
        <v>3463</v>
      </c>
      <c r="F278" s="170" t="s">
        <v>1612</v>
      </c>
      <c r="G278" s="168">
        <v>46</v>
      </c>
      <c r="H278" s="171" t="s">
        <v>3224</v>
      </c>
      <c r="I278" s="172" t="s">
        <v>1531</v>
      </c>
      <c r="J278" s="170" t="s">
        <v>1629</v>
      </c>
      <c r="K278" s="168">
        <v>25</v>
      </c>
      <c r="L278" s="171" t="s">
        <v>3233</v>
      </c>
      <c r="M278" s="172" t="s">
        <v>1636</v>
      </c>
      <c r="N278"/>
      <c r="O278"/>
      <c r="P278"/>
      <c r="Q278"/>
    </row>
    <row r="279" spans="1:17" s="3" customFormat="1" x14ac:dyDescent="0.35">
      <c r="A279" s="426"/>
      <c r="B279" s="170" t="s">
        <v>1613</v>
      </c>
      <c r="C279" s="168">
        <v>46</v>
      </c>
      <c r="D279" s="171" t="s">
        <v>3225</v>
      </c>
      <c r="E279" s="172" t="s">
        <v>257</v>
      </c>
      <c r="F279" s="170" t="s">
        <v>1620</v>
      </c>
      <c r="G279" s="168">
        <v>25</v>
      </c>
      <c r="H279" s="171" t="s">
        <v>3225</v>
      </c>
      <c r="I279" s="172" t="s">
        <v>1437</v>
      </c>
      <c r="J279" s="170" t="s">
        <v>1319</v>
      </c>
      <c r="K279" s="168">
        <v>10</v>
      </c>
      <c r="L279" s="171" t="s">
        <v>3232</v>
      </c>
      <c r="M279" s="172" t="s">
        <v>3463</v>
      </c>
      <c r="N279"/>
      <c r="O279"/>
      <c r="P279"/>
      <c r="Q279"/>
    </row>
    <row r="280" spans="1:17" s="3" customFormat="1" x14ac:dyDescent="0.35">
      <c r="A280" s="426"/>
      <c r="B280" s="170" t="s">
        <v>1467</v>
      </c>
      <c r="C280" s="168">
        <v>30</v>
      </c>
      <c r="D280" s="171" t="s">
        <v>3226</v>
      </c>
      <c r="E280" s="172" t="s">
        <v>3463</v>
      </c>
      <c r="F280" s="170" t="s">
        <v>1471</v>
      </c>
      <c r="G280" s="168">
        <v>22</v>
      </c>
      <c r="H280" s="171" t="s">
        <v>3225</v>
      </c>
      <c r="I280" s="172" t="s">
        <v>3463</v>
      </c>
      <c r="J280" s="170" t="s">
        <v>1479</v>
      </c>
      <c r="K280" s="168">
        <v>10</v>
      </c>
      <c r="L280" s="171" t="s">
        <v>3232</v>
      </c>
      <c r="M280" s="172" t="s">
        <v>3463</v>
      </c>
      <c r="N280"/>
      <c r="O280"/>
      <c r="P280"/>
      <c r="Q280"/>
    </row>
    <row r="281" spans="1:17" s="3" customFormat="1" x14ac:dyDescent="0.35">
      <c r="A281" s="426"/>
      <c r="B281" s="170" t="s">
        <v>1468</v>
      </c>
      <c r="C281" s="168">
        <v>19</v>
      </c>
      <c r="D281" s="171" t="s">
        <v>3226</v>
      </c>
      <c r="E281" s="172" t="s">
        <v>3463</v>
      </c>
      <c r="F281" s="170" t="s">
        <v>1472</v>
      </c>
      <c r="G281" s="168">
        <v>19</v>
      </c>
      <c r="H281" s="171" t="s">
        <v>3225</v>
      </c>
      <c r="I281" s="172" t="s">
        <v>3463</v>
      </c>
      <c r="J281" s="170" t="s">
        <v>882</v>
      </c>
      <c r="K281" s="168">
        <v>15</v>
      </c>
      <c r="L281" s="171" t="s">
        <v>3232</v>
      </c>
      <c r="M281" s="172" t="s">
        <v>2232</v>
      </c>
      <c r="N281"/>
      <c r="O281"/>
      <c r="P281"/>
      <c r="Q281"/>
    </row>
    <row r="282" spans="1:17" s="3" customFormat="1" x14ac:dyDescent="0.35">
      <c r="A282" s="426"/>
      <c r="B282" s="170" t="s">
        <v>1469</v>
      </c>
      <c r="C282" s="168">
        <v>11</v>
      </c>
      <c r="D282" s="171" t="s">
        <v>3226</v>
      </c>
      <c r="E282" s="172" t="s">
        <v>3463</v>
      </c>
      <c r="F282" s="294" t="s">
        <v>1669</v>
      </c>
      <c r="G282" s="295">
        <v>40</v>
      </c>
      <c r="H282" s="171" t="s">
        <v>3226</v>
      </c>
      <c r="I282" s="172" t="s">
        <v>2660</v>
      </c>
      <c r="J282" s="170" t="s">
        <v>885</v>
      </c>
      <c r="K282" s="168">
        <v>25</v>
      </c>
      <c r="L282" s="171" t="s">
        <v>3232</v>
      </c>
      <c r="M282" s="172" t="s">
        <v>2165</v>
      </c>
      <c r="N282"/>
      <c r="O282"/>
      <c r="P282"/>
      <c r="Q282"/>
    </row>
    <row r="283" spans="1:17" s="3" customFormat="1" x14ac:dyDescent="0.35">
      <c r="A283" s="426"/>
      <c r="B283" s="170" t="s">
        <v>1470</v>
      </c>
      <c r="C283" s="168">
        <v>30</v>
      </c>
      <c r="D283" s="171" t="s">
        <v>3226</v>
      </c>
      <c r="E283" s="172" t="s">
        <v>3463</v>
      </c>
      <c r="F283" s="167" t="s">
        <v>1672</v>
      </c>
      <c r="G283" s="168">
        <v>75</v>
      </c>
      <c r="H283" s="171" t="s">
        <v>3233</v>
      </c>
      <c r="I283" s="172" t="s">
        <v>2666</v>
      </c>
      <c r="J283" s="170" t="s">
        <v>977</v>
      </c>
      <c r="K283" s="183">
        <v>180</v>
      </c>
      <c r="L283" s="184" t="s">
        <v>15</v>
      </c>
      <c r="M283" s="172" t="s">
        <v>1579</v>
      </c>
      <c r="N283"/>
      <c r="O283"/>
      <c r="P283"/>
      <c r="Q283"/>
    </row>
    <row r="284" spans="1:17" s="3" customFormat="1" x14ac:dyDescent="0.35">
      <c r="A284" s="426"/>
      <c r="B284" s="389" t="s">
        <v>1177</v>
      </c>
      <c r="C284" s="386">
        <v>2200</v>
      </c>
      <c r="D284" s="413" t="s">
        <v>1351</v>
      </c>
      <c r="E284" s="409" t="s">
        <v>1358</v>
      </c>
      <c r="F284" s="294" t="s">
        <v>1675</v>
      </c>
      <c r="G284" s="295">
        <v>39</v>
      </c>
      <c r="H284" s="171" t="s">
        <v>3226</v>
      </c>
      <c r="I284" s="172" t="s">
        <v>2660</v>
      </c>
      <c r="J284" s="180" t="s">
        <v>1580</v>
      </c>
      <c r="K284" s="181">
        <v>15</v>
      </c>
      <c r="L284" s="181" t="s">
        <v>15</v>
      </c>
      <c r="M284" s="186" t="s">
        <v>1579</v>
      </c>
      <c r="N284"/>
      <c r="O284"/>
      <c r="P284"/>
      <c r="Q284"/>
    </row>
    <row r="285" spans="1:17" s="3" customFormat="1" x14ac:dyDescent="0.35">
      <c r="A285" s="426"/>
      <c r="B285" s="391"/>
      <c r="C285" s="388"/>
      <c r="D285" s="415"/>
      <c r="E285" s="411"/>
      <c r="F285" s="170" t="s">
        <v>1628</v>
      </c>
      <c r="G285" s="168">
        <v>25</v>
      </c>
      <c r="H285" s="171" t="s">
        <v>3225</v>
      </c>
      <c r="I285" s="172" t="s">
        <v>1636</v>
      </c>
      <c r="J285" s="180" t="s">
        <v>200</v>
      </c>
      <c r="K285" s="181">
        <v>180</v>
      </c>
      <c r="L285" s="181" t="s">
        <v>15</v>
      </c>
      <c r="M285" s="186" t="s">
        <v>1594</v>
      </c>
      <c r="N285"/>
      <c r="O285"/>
      <c r="P285"/>
      <c r="Q285"/>
    </row>
    <row r="286" spans="1:17" s="3" customFormat="1" x14ac:dyDescent="0.35">
      <c r="A286" s="426"/>
      <c r="B286" s="170" t="s">
        <v>881</v>
      </c>
      <c r="C286" s="168">
        <v>15</v>
      </c>
      <c r="D286" s="171" t="s">
        <v>3239</v>
      </c>
      <c r="E286" s="172" t="s">
        <v>2234</v>
      </c>
      <c r="F286" s="170" t="s">
        <v>1473</v>
      </c>
      <c r="G286" s="168">
        <v>10</v>
      </c>
      <c r="H286" s="171" t="s">
        <v>3226</v>
      </c>
      <c r="I286" s="172" t="s">
        <v>3463</v>
      </c>
      <c r="J286" s="389" t="s">
        <v>76</v>
      </c>
      <c r="K286" s="386">
        <v>1100</v>
      </c>
      <c r="L286" s="386" t="s">
        <v>6</v>
      </c>
      <c r="M286" s="383" t="s">
        <v>3086</v>
      </c>
      <c r="N286"/>
      <c r="O286"/>
      <c r="P286"/>
      <c r="Q286"/>
    </row>
    <row r="287" spans="1:17" s="3" customFormat="1" x14ac:dyDescent="0.35">
      <c r="A287" s="426"/>
      <c r="B287" s="170" t="s">
        <v>2274</v>
      </c>
      <c r="C287" s="168">
        <v>10</v>
      </c>
      <c r="D287" s="171" t="s">
        <v>3239</v>
      </c>
      <c r="E287" s="172" t="s">
        <v>2275</v>
      </c>
      <c r="F287" s="170" t="s">
        <v>16</v>
      </c>
      <c r="G287" s="168">
        <v>65</v>
      </c>
      <c r="H287" s="171" t="s">
        <v>3239</v>
      </c>
      <c r="I287" s="172" t="s">
        <v>2165</v>
      </c>
      <c r="J287" s="390"/>
      <c r="K287" s="387"/>
      <c r="L287" s="387"/>
      <c r="M287" s="384"/>
      <c r="N287"/>
      <c r="O287"/>
      <c r="P287"/>
      <c r="Q287"/>
    </row>
    <row r="288" spans="1:17" s="3" customFormat="1" x14ac:dyDescent="0.35">
      <c r="A288" s="426"/>
      <c r="B288" s="170" t="s">
        <v>2130</v>
      </c>
      <c r="C288" s="168">
        <v>70</v>
      </c>
      <c r="D288" s="171" t="s">
        <v>3239</v>
      </c>
      <c r="E288" s="172" t="s">
        <v>2116</v>
      </c>
      <c r="F288" s="389" t="s">
        <v>408</v>
      </c>
      <c r="G288" s="386">
        <v>600</v>
      </c>
      <c r="H288" s="386" t="s">
        <v>6</v>
      </c>
      <c r="I288" s="383" t="s">
        <v>2509</v>
      </c>
      <c r="J288" s="390"/>
      <c r="K288" s="387"/>
      <c r="L288" s="387"/>
      <c r="M288" s="384"/>
      <c r="N288"/>
      <c r="O288"/>
      <c r="P288"/>
      <c r="Q288"/>
    </row>
    <row r="289" spans="1:17" s="3" customFormat="1" x14ac:dyDescent="0.35">
      <c r="A289" s="426"/>
      <c r="B289" s="389" t="s">
        <v>95</v>
      </c>
      <c r="C289" s="386">
        <v>380</v>
      </c>
      <c r="D289" s="386" t="s">
        <v>1350</v>
      </c>
      <c r="E289" s="383" t="s">
        <v>3083</v>
      </c>
      <c r="F289" s="391"/>
      <c r="G289" s="388"/>
      <c r="H289" s="388"/>
      <c r="I289" s="385"/>
      <c r="J289" s="390"/>
      <c r="K289" s="387"/>
      <c r="L289" s="387"/>
      <c r="M289" s="384"/>
      <c r="N289"/>
      <c r="O289"/>
      <c r="P289"/>
      <c r="Q289"/>
    </row>
    <row r="290" spans="1:17" s="3" customFormat="1" x14ac:dyDescent="0.35">
      <c r="A290" s="426"/>
      <c r="B290" s="391"/>
      <c r="C290" s="388"/>
      <c r="D290" s="388"/>
      <c r="E290" s="385"/>
      <c r="F290" s="389" t="s">
        <v>714</v>
      </c>
      <c r="G290" s="386">
        <v>600</v>
      </c>
      <c r="H290" s="386" t="s">
        <v>11</v>
      </c>
      <c r="I290" s="383" t="s">
        <v>3084</v>
      </c>
      <c r="J290" s="390"/>
      <c r="K290" s="387"/>
      <c r="L290" s="387"/>
      <c r="M290" s="384"/>
      <c r="N290"/>
      <c r="O290"/>
      <c r="P290"/>
      <c r="Q290"/>
    </row>
    <row r="291" spans="1:17" s="3" customFormat="1" x14ac:dyDescent="0.35">
      <c r="A291" s="426"/>
      <c r="B291" s="170" t="s">
        <v>1861</v>
      </c>
      <c r="C291" s="168">
        <v>60</v>
      </c>
      <c r="D291" s="171" t="s">
        <v>1797</v>
      </c>
      <c r="E291" s="172" t="s">
        <v>1862</v>
      </c>
      <c r="F291" s="391"/>
      <c r="G291" s="388"/>
      <c r="H291" s="388"/>
      <c r="I291" s="385"/>
      <c r="J291" s="390"/>
      <c r="K291" s="387"/>
      <c r="L291" s="387"/>
      <c r="M291" s="384"/>
      <c r="N291"/>
      <c r="O291"/>
      <c r="P291"/>
      <c r="Q291"/>
    </row>
    <row r="292" spans="1:17" s="3" customFormat="1" x14ac:dyDescent="0.35">
      <c r="A292" s="426"/>
      <c r="B292" s="170" t="s">
        <v>1973</v>
      </c>
      <c r="C292" s="168">
        <v>80</v>
      </c>
      <c r="D292" s="171" t="s">
        <v>1354</v>
      </c>
      <c r="E292" s="172" t="s">
        <v>1974</v>
      </c>
      <c r="F292" s="167" t="s">
        <v>1968</v>
      </c>
      <c r="G292" s="168">
        <v>45</v>
      </c>
      <c r="H292" s="171" t="s">
        <v>1353</v>
      </c>
      <c r="I292" s="172" t="s">
        <v>1970</v>
      </c>
      <c r="J292" s="390"/>
      <c r="K292" s="387"/>
      <c r="L292" s="387"/>
      <c r="M292" s="384"/>
      <c r="N292"/>
      <c r="O292"/>
      <c r="P292"/>
      <c r="Q292"/>
    </row>
    <row r="293" spans="1:17" s="3" customFormat="1" x14ac:dyDescent="0.35">
      <c r="A293" s="426"/>
      <c r="B293" s="170" t="s">
        <v>32</v>
      </c>
      <c r="C293" s="168">
        <v>60</v>
      </c>
      <c r="D293" s="171" t="s">
        <v>1353</v>
      </c>
      <c r="E293" s="172" t="s">
        <v>3054</v>
      </c>
      <c r="F293" s="167" t="s">
        <v>1969</v>
      </c>
      <c r="G293" s="168">
        <v>80</v>
      </c>
      <c r="H293" s="171" t="s">
        <v>1354</v>
      </c>
      <c r="I293" s="172" t="s">
        <v>1971</v>
      </c>
      <c r="J293" s="391"/>
      <c r="K293" s="388"/>
      <c r="L293" s="388"/>
      <c r="M293" s="385"/>
      <c r="N293"/>
      <c r="O293"/>
      <c r="P293"/>
      <c r="Q293"/>
    </row>
    <row r="294" spans="1:17" s="3" customFormat="1" x14ac:dyDescent="0.35">
      <c r="A294" s="426"/>
      <c r="B294" s="170" t="s">
        <v>3396</v>
      </c>
      <c r="C294" s="168">
        <v>45</v>
      </c>
      <c r="D294" s="171" t="s">
        <v>3216</v>
      </c>
      <c r="E294" s="172" t="s">
        <v>3397</v>
      </c>
      <c r="F294" s="167" t="s">
        <v>1969</v>
      </c>
      <c r="G294" s="168">
        <v>80</v>
      </c>
      <c r="H294" s="171" t="s">
        <v>3216</v>
      </c>
      <c r="I294" s="172" t="s">
        <v>1971</v>
      </c>
      <c r="J294" s="170" t="s">
        <v>175</v>
      </c>
      <c r="K294" s="168">
        <v>60</v>
      </c>
      <c r="L294" s="171" t="s">
        <v>1354</v>
      </c>
      <c r="M294" s="172" t="s">
        <v>3055</v>
      </c>
      <c r="N294"/>
      <c r="O294"/>
      <c r="P294"/>
      <c r="Q294"/>
    </row>
    <row r="295" spans="1:17" s="3" customFormat="1" x14ac:dyDescent="0.35">
      <c r="A295" s="426"/>
      <c r="B295" s="170" t="s">
        <v>3393</v>
      </c>
      <c r="C295" s="168">
        <v>35</v>
      </c>
      <c r="D295" s="171" t="s">
        <v>3216</v>
      </c>
      <c r="E295" s="172" t="s">
        <v>3431</v>
      </c>
      <c r="F295" s="170" t="s">
        <v>3408</v>
      </c>
      <c r="G295" s="168">
        <v>40</v>
      </c>
      <c r="H295" s="171" t="s">
        <v>1797</v>
      </c>
      <c r="I295" s="172" t="s">
        <v>3407</v>
      </c>
      <c r="J295" s="170" t="s">
        <v>176</v>
      </c>
      <c r="K295" s="168">
        <v>45</v>
      </c>
      <c r="L295" s="171" t="s">
        <v>1353</v>
      </c>
      <c r="M295" s="172" t="s">
        <v>3423</v>
      </c>
      <c r="N295"/>
      <c r="O295"/>
      <c r="P295"/>
      <c r="Q295"/>
    </row>
    <row r="296" spans="1:17" s="3" customFormat="1" x14ac:dyDescent="0.35">
      <c r="A296" s="426"/>
      <c r="B296" s="170"/>
      <c r="C296" s="168"/>
      <c r="D296" s="171"/>
      <c r="E296" s="172"/>
      <c r="F296" s="170" t="s">
        <v>160</v>
      </c>
      <c r="G296" s="168">
        <v>40</v>
      </c>
      <c r="H296" s="171" t="s">
        <v>1797</v>
      </c>
      <c r="I296" s="172" t="s">
        <v>3407</v>
      </c>
      <c r="J296" s="170" t="s">
        <v>3464</v>
      </c>
      <c r="K296" s="168">
        <v>10</v>
      </c>
      <c r="L296" s="171" t="s">
        <v>1353</v>
      </c>
      <c r="M296" s="172" t="s">
        <v>3423</v>
      </c>
      <c r="N296"/>
      <c r="O296"/>
      <c r="P296"/>
      <c r="Q296"/>
    </row>
    <row r="297" spans="1:17" s="3" customFormat="1" x14ac:dyDescent="0.35">
      <c r="A297" s="426"/>
      <c r="B297" s="170"/>
      <c r="C297" s="168"/>
      <c r="D297" s="171"/>
      <c r="E297" s="172"/>
      <c r="F297" s="294"/>
      <c r="G297" s="294"/>
      <c r="H297" s="294"/>
      <c r="I297" s="294"/>
      <c r="J297" s="170"/>
      <c r="K297" s="168"/>
      <c r="L297" s="171"/>
      <c r="M297" s="172"/>
      <c r="N297"/>
      <c r="O297"/>
      <c r="P297"/>
      <c r="Q297"/>
    </row>
    <row r="298" spans="1:17" s="3" customFormat="1" ht="16" thickBot="1" x14ac:dyDescent="0.4">
      <c r="A298" s="427"/>
      <c r="B298" s="188"/>
      <c r="C298" s="189"/>
      <c r="D298" s="193"/>
      <c r="E298" s="191"/>
      <c r="F298" s="192"/>
      <c r="G298" s="189"/>
      <c r="H298" s="193"/>
      <c r="I298" s="191"/>
      <c r="J298" s="192"/>
      <c r="K298" s="189"/>
      <c r="L298" s="193"/>
      <c r="M298" s="191"/>
      <c r="N298"/>
      <c r="O298"/>
      <c r="P298"/>
      <c r="Q298"/>
    </row>
    <row r="299" spans="1:17" s="3" customFormat="1" x14ac:dyDescent="0.35">
      <c r="A299" s="428" t="s">
        <v>1562</v>
      </c>
      <c r="B299" s="67" t="s">
        <v>1314</v>
      </c>
      <c r="C299" s="66">
        <v>10</v>
      </c>
      <c r="D299" s="58" t="s">
        <v>3217</v>
      </c>
      <c r="E299" s="145"/>
      <c r="F299" s="105" t="s">
        <v>1114</v>
      </c>
      <c r="G299" s="66">
        <v>40</v>
      </c>
      <c r="H299" s="58" t="s">
        <v>3217</v>
      </c>
      <c r="I299" s="59"/>
      <c r="J299" s="67" t="s">
        <v>1304</v>
      </c>
      <c r="K299" s="66">
        <v>60</v>
      </c>
      <c r="L299" s="58" t="s">
        <v>3217</v>
      </c>
      <c r="M299" s="145" t="s">
        <v>1802</v>
      </c>
      <c r="N299"/>
      <c r="O299"/>
      <c r="P299"/>
      <c r="Q299"/>
    </row>
    <row r="300" spans="1:17" s="3" customFormat="1" x14ac:dyDescent="0.35">
      <c r="A300" s="429"/>
      <c r="B300" s="60" t="s">
        <v>1121</v>
      </c>
      <c r="C300" s="61">
        <v>40</v>
      </c>
      <c r="D300" s="62" t="s">
        <v>3217</v>
      </c>
      <c r="E300" s="63"/>
      <c r="F300" s="65" t="s">
        <v>1154</v>
      </c>
      <c r="G300" s="106">
        <v>400</v>
      </c>
      <c r="H300" s="107" t="s">
        <v>6</v>
      </c>
      <c r="I300" s="63" t="s">
        <v>1817</v>
      </c>
      <c r="J300" s="65" t="s">
        <v>1312</v>
      </c>
      <c r="K300" s="61">
        <v>10</v>
      </c>
      <c r="L300" s="62" t="s">
        <v>3217</v>
      </c>
      <c r="M300" s="94"/>
      <c r="N300"/>
      <c r="O300"/>
      <c r="P300"/>
      <c r="Q300"/>
    </row>
    <row r="301" spans="1:17" s="3" customFormat="1" x14ac:dyDescent="0.35">
      <c r="A301" s="429"/>
      <c r="B301" s="60" t="s">
        <v>1239</v>
      </c>
      <c r="C301" s="61">
        <v>55</v>
      </c>
      <c r="D301" s="62" t="s">
        <v>3255</v>
      </c>
      <c r="E301" s="63"/>
      <c r="F301" s="65" t="s">
        <v>2804</v>
      </c>
      <c r="G301" s="61">
        <v>30</v>
      </c>
      <c r="H301" s="62" t="s">
        <v>3239</v>
      </c>
      <c r="I301" s="94" t="s">
        <v>2418</v>
      </c>
      <c r="J301" s="65" t="s">
        <v>1160</v>
      </c>
      <c r="K301" s="106">
        <v>200</v>
      </c>
      <c r="L301" s="107" t="s">
        <v>1284</v>
      </c>
      <c r="M301" s="94"/>
      <c r="N301"/>
      <c r="O301"/>
      <c r="P301"/>
      <c r="Q301"/>
    </row>
    <row r="302" spans="1:17" s="3" customFormat="1" x14ac:dyDescent="0.35">
      <c r="A302" s="429"/>
      <c r="B302" s="60" t="s">
        <v>104</v>
      </c>
      <c r="C302" s="61">
        <v>140</v>
      </c>
      <c r="D302" s="62" t="s">
        <v>3219</v>
      </c>
      <c r="E302" s="63" t="s">
        <v>2439</v>
      </c>
      <c r="F302" s="65" t="s">
        <v>994</v>
      </c>
      <c r="G302" s="61">
        <v>15</v>
      </c>
      <c r="H302" s="62" t="s">
        <v>3217</v>
      </c>
      <c r="I302" s="94" t="s">
        <v>2733</v>
      </c>
      <c r="J302" s="368" t="s">
        <v>2339</v>
      </c>
      <c r="K302" s="398">
        <v>170</v>
      </c>
      <c r="L302" s="395" t="s">
        <v>3481</v>
      </c>
      <c r="M302" s="380" t="s">
        <v>3260</v>
      </c>
      <c r="N302"/>
      <c r="O302"/>
      <c r="P302"/>
      <c r="Q302"/>
    </row>
    <row r="303" spans="1:17" s="3" customFormat="1" x14ac:dyDescent="0.35">
      <c r="A303" s="429"/>
      <c r="B303" s="60" t="s">
        <v>2407</v>
      </c>
      <c r="C303" s="61">
        <v>24</v>
      </c>
      <c r="D303" s="62" t="s">
        <v>3220</v>
      </c>
      <c r="E303" s="63" t="s">
        <v>2412</v>
      </c>
      <c r="F303" s="65" t="s">
        <v>2023</v>
      </c>
      <c r="G303" s="61">
        <v>45</v>
      </c>
      <c r="H303" s="62" t="s">
        <v>3218</v>
      </c>
      <c r="I303" s="94" t="s">
        <v>2015</v>
      </c>
      <c r="J303" s="369"/>
      <c r="K303" s="400"/>
      <c r="L303" s="397"/>
      <c r="M303" s="381"/>
      <c r="N303"/>
      <c r="O303"/>
      <c r="P303"/>
      <c r="Q303"/>
    </row>
    <row r="304" spans="1:17" s="3" customFormat="1" x14ac:dyDescent="0.35">
      <c r="A304" s="429"/>
      <c r="B304" s="60" t="s">
        <v>1069</v>
      </c>
      <c r="C304" s="61">
        <v>80</v>
      </c>
      <c r="D304" s="62" t="s">
        <v>3220</v>
      </c>
      <c r="E304" s="63" t="s">
        <v>2438</v>
      </c>
      <c r="F304" s="65" t="s">
        <v>1789</v>
      </c>
      <c r="G304" s="61">
        <v>5</v>
      </c>
      <c r="H304" s="62" t="s">
        <v>3218</v>
      </c>
      <c r="I304" s="94" t="s">
        <v>141</v>
      </c>
      <c r="J304" s="65" t="s">
        <v>1242</v>
      </c>
      <c r="K304" s="61">
        <v>30</v>
      </c>
      <c r="L304" s="62" t="s">
        <v>3239</v>
      </c>
      <c r="M304" s="63" t="s">
        <v>2690</v>
      </c>
      <c r="N304"/>
      <c r="O304"/>
      <c r="P304"/>
      <c r="Q304"/>
    </row>
    <row r="305" spans="1:17" s="3" customFormat="1" x14ac:dyDescent="0.35">
      <c r="A305" s="429"/>
      <c r="B305" s="60" t="s">
        <v>1793</v>
      </c>
      <c r="C305" s="61">
        <v>50</v>
      </c>
      <c r="D305" s="62" t="s">
        <v>3224</v>
      </c>
      <c r="E305" s="63" t="s">
        <v>3207</v>
      </c>
      <c r="F305" s="65" t="s">
        <v>771</v>
      </c>
      <c r="G305" s="61">
        <v>2</v>
      </c>
      <c r="H305" s="62" t="s">
        <v>3218</v>
      </c>
      <c r="I305" s="94" t="s">
        <v>2020</v>
      </c>
      <c r="J305" s="65" t="s">
        <v>1794</v>
      </c>
      <c r="K305" s="61">
        <v>50</v>
      </c>
      <c r="L305" s="62" t="s">
        <v>3224</v>
      </c>
      <c r="M305" s="94" t="s">
        <v>3460</v>
      </c>
      <c r="N305"/>
      <c r="O305"/>
      <c r="P305"/>
      <c r="Q305"/>
    </row>
    <row r="306" spans="1:17" s="3" customFormat="1" x14ac:dyDescent="0.35">
      <c r="A306" s="429"/>
      <c r="B306" s="60" t="s">
        <v>1348</v>
      </c>
      <c r="C306" s="61">
        <v>50</v>
      </c>
      <c r="D306" s="62" t="s">
        <v>3225</v>
      </c>
      <c r="E306" s="63" t="s">
        <v>3207</v>
      </c>
      <c r="F306" s="65" t="s">
        <v>1607</v>
      </c>
      <c r="G306" s="61">
        <v>60</v>
      </c>
      <c r="H306" s="62" t="s">
        <v>3227</v>
      </c>
      <c r="I306" s="94" t="s">
        <v>424</v>
      </c>
      <c r="J306" s="65" t="s">
        <v>481</v>
      </c>
      <c r="K306" s="61">
        <v>50</v>
      </c>
      <c r="L306" s="62" t="s">
        <v>3258</v>
      </c>
      <c r="M306" s="63" t="s">
        <v>3460</v>
      </c>
    </row>
    <row r="307" spans="1:17" s="3" customFormat="1" x14ac:dyDescent="0.35">
      <c r="A307" s="429"/>
      <c r="B307" s="60" t="s">
        <v>1687</v>
      </c>
      <c r="C307" s="61">
        <v>70</v>
      </c>
      <c r="D307" s="62" t="s">
        <v>3218</v>
      </c>
      <c r="E307" s="63" t="s">
        <v>2672</v>
      </c>
      <c r="F307" s="65" t="s">
        <v>829</v>
      </c>
      <c r="G307" s="61">
        <v>45</v>
      </c>
      <c r="H307" s="62" t="s">
        <v>3228</v>
      </c>
      <c r="I307" s="94" t="s">
        <v>2587</v>
      </c>
      <c r="J307" s="65" t="s">
        <v>519</v>
      </c>
      <c r="K307" s="61">
        <v>70</v>
      </c>
      <c r="L307" s="62" t="s">
        <v>3218</v>
      </c>
      <c r="M307" s="94" t="s">
        <v>2656</v>
      </c>
    </row>
    <row r="308" spans="1:17" s="3" customFormat="1" x14ac:dyDescent="0.35">
      <c r="A308" s="429"/>
      <c r="B308" s="60" t="s">
        <v>1601</v>
      </c>
      <c r="C308" s="61">
        <v>100</v>
      </c>
      <c r="D308" s="62" t="s">
        <v>3227</v>
      </c>
      <c r="E308" s="63" t="s">
        <v>146</v>
      </c>
      <c r="F308" s="65" t="s">
        <v>1485</v>
      </c>
      <c r="G308" s="61">
        <v>42</v>
      </c>
      <c r="H308" s="62" t="s">
        <v>3225</v>
      </c>
      <c r="I308" s="94" t="s">
        <v>3463</v>
      </c>
      <c r="J308" s="65" t="s">
        <v>525</v>
      </c>
      <c r="K308" s="61">
        <v>30</v>
      </c>
      <c r="L308" s="62" t="s">
        <v>3227</v>
      </c>
      <c r="M308" s="94" t="s">
        <v>1686</v>
      </c>
    </row>
    <row r="309" spans="1:17" s="3" customFormat="1" x14ac:dyDescent="0.35">
      <c r="A309" s="429"/>
      <c r="B309" s="60" t="s">
        <v>1608</v>
      </c>
      <c r="C309" s="61">
        <v>60</v>
      </c>
      <c r="D309" s="62" t="s">
        <v>3228</v>
      </c>
      <c r="E309" s="63" t="s">
        <v>37</v>
      </c>
      <c r="F309" s="65" t="s">
        <v>1615</v>
      </c>
      <c r="G309" s="61">
        <v>46</v>
      </c>
      <c r="H309" s="62" t="s">
        <v>3232</v>
      </c>
      <c r="I309" s="94" t="s">
        <v>572</v>
      </c>
      <c r="J309" s="65" t="s">
        <v>769</v>
      </c>
      <c r="K309" s="61">
        <v>35</v>
      </c>
      <c r="L309" s="62" t="s">
        <v>3227</v>
      </c>
      <c r="M309" s="94" t="s">
        <v>435</v>
      </c>
    </row>
    <row r="310" spans="1:17" s="3" customFormat="1" x14ac:dyDescent="0.35">
      <c r="A310" s="429"/>
      <c r="B310" s="60" t="s">
        <v>992</v>
      </c>
      <c r="C310" s="61">
        <v>70</v>
      </c>
      <c r="D310" s="62" t="s">
        <v>3226</v>
      </c>
      <c r="E310" s="63" t="s">
        <v>3445</v>
      </c>
      <c r="F310" s="65" t="s">
        <v>1486</v>
      </c>
      <c r="G310" s="61">
        <v>10</v>
      </c>
      <c r="H310" s="62" t="s">
        <v>3228</v>
      </c>
      <c r="I310" s="94" t="s">
        <v>3463</v>
      </c>
      <c r="J310" s="65" t="s">
        <v>1609</v>
      </c>
      <c r="K310" s="61">
        <v>60</v>
      </c>
      <c r="L310" s="62" t="s">
        <v>3225</v>
      </c>
      <c r="M310" s="94" t="s">
        <v>141</v>
      </c>
    </row>
    <row r="311" spans="1:17" s="3" customFormat="1" x14ac:dyDescent="0.35">
      <c r="A311" s="429"/>
      <c r="B311" s="60" t="s">
        <v>1600</v>
      </c>
      <c r="C311" s="61">
        <v>38</v>
      </c>
      <c r="D311" s="62" t="s">
        <v>3217</v>
      </c>
      <c r="E311" s="63" t="s">
        <v>3445</v>
      </c>
      <c r="F311" s="65" t="s">
        <v>1487</v>
      </c>
      <c r="G311" s="61">
        <v>30</v>
      </c>
      <c r="H311" s="62" t="s">
        <v>3235</v>
      </c>
      <c r="I311" s="94" t="s">
        <v>3463</v>
      </c>
      <c r="J311" s="65" t="s">
        <v>749</v>
      </c>
      <c r="K311" s="61">
        <v>65</v>
      </c>
      <c r="L311" s="62" t="s">
        <v>3226</v>
      </c>
      <c r="M311" s="94" t="s">
        <v>2017</v>
      </c>
      <c r="N311"/>
      <c r="O311"/>
      <c r="P311"/>
      <c r="Q311"/>
    </row>
    <row r="312" spans="1:17" s="3" customFormat="1" x14ac:dyDescent="0.35">
      <c r="A312" s="429"/>
      <c r="B312" s="60" t="s">
        <v>993</v>
      </c>
      <c r="C312" s="61">
        <v>127</v>
      </c>
      <c r="D312" s="62" t="s">
        <v>3233</v>
      </c>
      <c r="E312" s="63" t="s">
        <v>3445</v>
      </c>
      <c r="F312" s="65" t="s">
        <v>1488</v>
      </c>
      <c r="G312" s="61">
        <v>19</v>
      </c>
      <c r="H312" s="62" t="s">
        <v>3226</v>
      </c>
      <c r="I312" s="94" t="s">
        <v>3463</v>
      </c>
      <c r="J312" s="65" t="s">
        <v>995</v>
      </c>
      <c r="K312" s="61">
        <v>70</v>
      </c>
      <c r="L312" s="62" t="s">
        <v>3228</v>
      </c>
      <c r="M312" s="94" t="s">
        <v>2733</v>
      </c>
      <c r="N312"/>
      <c r="O312"/>
      <c r="P312"/>
      <c r="Q312"/>
    </row>
    <row r="313" spans="1:17" s="3" customFormat="1" x14ac:dyDescent="0.35">
      <c r="A313" s="429"/>
      <c r="B313" s="60" t="s">
        <v>1647</v>
      </c>
      <c r="C313" s="61">
        <v>45</v>
      </c>
      <c r="D313" s="62" t="s">
        <v>3232</v>
      </c>
      <c r="E313" s="63" t="s">
        <v>433</v>
      </c>
      <c r="F313" s="65" t="s">
        <v>1489</v>
      </c>
      <c r="G313" s="61">
        <v>11</v>
      </c>
      <c r="H313" s="62" t="s">
        <v>3226</v>
      </c>
      <c r="I313" s="94" t="s">
        <v>3463</v>
      </c>
      <c r="J313" s="65" t="s">
        <v>1480</v>
      </c>
      <c r="K313" s="61">
        <v>50</v>
      </c>
      <c r="L313" s="62" t="s">
        <v>3233</v>
      </c>
      <c r="M313" s="94" t="s">
        <v>3463</v>
      </c>
      <c r="N313"/>
      <c r="O313"/>
      <c r="P313"/>
      <c r="Q313"/>
    </row>
    <row r="314" spans="1:17" s="3" customFormat="1" x14ac:dyDescent="0.35">
      <c r="A314" s="429"/>
      <c r="B314" s="60" t="s">
        <v>774</v>
      </c>
      <c r="C314" s="61">
        <v>65</v>
      </c>
      <c r="D314" s="62" t="s">
        <v>3232</v>
      </c>
      <c r="E314" s="63" t="s">
        <v>433</v>
      </c>
      <c r="F314" s="65" t="s">
        <v>1490</v>
      </c>
      <c r="G314" s="61">
        <v>50</v>
      </c>
      <c r="H314" s="62" t="s">
        <v>3226</v>
      </c>
      <c r="I314" s="94" t="s">
        <v>3463</v>
      </c>
      <c r="J314" s="65" t="s">
        <v>1627</v>
      </c>
      <c r="K314" s="61">
        <v>25</v>
      </c>
      <c r="L314" s="62" t="s">
        <v>3233</v>
      </c>
      <c r="M314" s="94" t="s">
        <v>256</v>
      </c>
    </row>
    <row r="315" spans="1:17" s="3" customFormat="1" x14ac:dyDescent="0.35">
      <c r="A315" s="429"/>
      <c r="B315" s="65" t="s">
        <v>1492</v>
      </c>
      <c r="C315" s="61">
        <v>42</v>
      </c>
      <c r="D315" s="62" t="s">
        <v>3235</v>
      </c>
      <c r="E315" s="63" t="s">
        <v>3463</v>
      </c>
      <c r="F315" s="65" t="s">
        <v>1491</v>
      </c>
      <c r="G315" s="61">
        <v>30</v>
      </c>
      <c r="H315" s="62" t="s">
        <v>3233</v>
      </c>
      <c r="I315" s="94" t="s">
        <v>3463</v>
      </c>
      <c r="J315" s="65" t="s">
        <v>1324</v>
      </c>
      <c r="K315" s="61">
        <v>22</v>
      </c>
      <c r="L315" s="62" t="s">
        <v>3232</v>
      </c>
      <c r="M315" s="94" t="s">
        <v>3463</v>
      </c>
      <c r="N315"/>
      <c r="O315"/>
      <c r="P315"/>
      <c r="Q315"/>
    </row>
    <row r="316" spans="1:17" s="3" customFormat="1" ht="15.5" customHeight="1" x14ac:dyDescent="0.35">
      <c r="A316" s="429"/>
      <c r="B316" s="65" t="s">
        <v>1322</v>
      </c>
      <c r="C316" s="61">
        <v>22</v>
      </c>
      <c r="D316" s="62" t="s">
        <v>3235</v>
      </c>
      <c r="E316" s="63" t="s">
        <v>3463</v>
      </c>
      <c r="F316" s="65" t="s">
        <v>1630</v>
      </c>
      <c r="G316" s="61">
        <v>25</v>
      </c>
      <c r="H316" s="62" t="s">
        <v>3233</v>
      </c>
      <c r="I316" s="94" t="s">
        <v>1439</v>
      </c>
      <c r="J316" s="65" t="s">
        <v>1481</v>
      </c>
      <c r="K316" s="61">
        <v>30</v>
      </c>
      <c r="L316" s="62" t="s">
        <v>3232</v>
      </c>
      <c r="M316" s="94" t="s">
        <v>3463</v>
      </c>
      <c r="N316"/>
      <c r="O316"/>
      <c r="P316"/>
      <c r="Q316"/>
    </row>
    <row r="317" spans="1:17" s="3" customFormat="1" ht="15.5" customHeight="1" x14ac:dyDescent="0.35">
      <c r="A317" s="429"/>
      <c r="B317" s="65" t="s">
        <v>1616</v>
      </c>
      <c r="C317" s="61">
        <v>46</v>
      </c>
      <c r="D317" s="62" t="s">
        <v>3237</v>
      </c>
      <c r="E317" s="94" t="s">
        <v>12</v>
      </c>
      <c r="F317" s="65" t="s">
        <v>1323</v>
      </c>
      <c r="G317" s="61">
        <v>10</v>
      </c>
      <c r="H317" s="62" t="s">
        <v>3233</v>
      </c>
      <c r="I317" s="94" t="s">
        <v>3463</v>
      </c>
      <c r="J317" s="65" t="s">
        <v>1482</v>
      </c>
      <c r="K317" s="61">
        <v>19</v>
      </c>
      <c r="L317" s="62" t="s">
        <v>3232</v>
      </c>
      <c r="M317" s="94" t="s">
        <v>3463</v>
      </c>
      <c r="N317"/>
      <c r="O317"/>
      <c r="P317"/>
      <c r="Q317"/>
    </row>
    <row r="318" spans="1:17" s="3" customFormat="1" ht="15.5" customHeight="1" x14ac:dyDescent="0.35">
      <c r="A318" s="429"/>
      <c r="B318" s="65" t="s">
        <v>1622</v>
      </c>
      <c r="C318" s="61">
        <v>25</v>
      </c>
      <c r="D318" s="62" t="s">
        <v>3237</v>
      </c>
      <c r="E318" s="94" t="s">
        <v>1625</v>
      </c>
      <c r="F318" s="65" t="s">
        <v>177</v>
      </c>
      <c r="G318" s="61">
        <v>65</v>
      </c>
      <c r="H318" s="62" t="s">
        <v>3224</v>
      </c>
      <c r="I318" s="94" t="s">
        <v>2165</v>
      </c>
      <c r="J318" s="65" t="s">
        <v>1483</v>
      </c>
      <c r="K318" s="61">
        <v>11</v>
      </c>
      <c r="L318" s="62" t="s">
        <v>3235</v>
      </c>
      <c r="M318" s="94" t="s">
        <v>3463</v>
      </c>
      <c r="N318"/>
      <c r="O318"/>
      <c r="P318"/>
      <c r="Q318"/>
    </row>
    <row r="319" spans="1:17" s="3" customFormat="1" ht="15.5" customHeight="1" x14ac:dyDescent="0.35">
      <c r="A319" s="429"/>
      <c r="B319" s="65" t="s">
        <v>1493</v>
      </c>
      <c r="C319" s="61">
        <v>30</v>
      </c>
      <c r="D319" s="62" t="s">
        <v>3236</v>
      </c>
      <c r="E319" s="63" t="s">
        <v>3463</v>
      </c>
      <c r="F319" s="65" t="s">
        <v>2233</v>
      </c>
      <c r="G319" s="61">
        <v>15</v>
      </c>
      <c r="H319" s="62" t="s">
        <v>3225</v>
      </c>
      <c r="I319" s="94" t="s">
        <v>2225</v>
      </c>
      <c r="J319" s="65" t="s">
        <v>1484</v>
      </c>
      <c r="K319" s="61">
        <v>11</v>
      </c>
      <c r="L319" s="62" t="s">
        <v>3235</v>
      </c>
      <c r="M319" s="94" t="s">
        <v>3463</v>
      </c>
      <c r="N319"/>
      <c r="O319"/>
      <c r="P319"/>
      <c r="Q319"/>
    </row>
    <row r="320" spans="1:17" s="3" customFormat="1" ht="15.5" customHeight="1" x14ac:dyDescent="0.35">
      <c r="A320" s="429"/>
      <c r="B320" s="65" t="s">
        <v>1494</v>
      </c>
      <c r="C320" s="61">
        <v>19</v>
      </c>
      <c r="D320" s="62" t="s">
        <v>3236</v>
      </c>
      <c r="E320" s="63" t="s">
        <v>3463</v>
      </c>
      <c r="F320" s="65" t="s">
        <v>2248</v>
      </c>
      <c r="G320" s="61">
        <v>15</v>
      </c>
      <c r="H320" s="62" t="s">
        <v>3225</v>
      </c>
      <c r="I320" s="94" t="s">
        <v>2249</v>
      </c>
      <c r="J320" s="65" t="s">
        <v>884</v>
      </c>
      <c r="K320" s="61">
        <v>15</v>
      </c>
      <c r="L320" s="62" t="s">
        <v>3237</v>
      </c>
      <c r="M320" s="94" t="s">
        <v>2226</v>
      </c>
      <c r="N320"/>
      <c r="O320"/>
      <c r="P320"/>
      <c r="Q320"/>
    </row>
    <row r="321" spans="1:17" s="3" customFormat="1" ht="15.5" customHeight="1" x14ac:dyDescent="0.35">
      <c r="A321" s="429"/>
      <c r="B321" s="65" t="s">
        <v>1495</v>
      </c>
      <c r="C321" s="61">
        <v>30</v>
      </c>
      <c r="D321" s="62" t="s">
        <v>3236</v>
      </c>
      <c r="E321" s="63" t="s">
        <v>3463</v>
      </c>
      <c r="F321" s="368" t="s">
        <v>710</v>
      </c>
      <c r="G321" s="366">
        <v>600</v>
      </c>
      <c r="H321" s="366" t="s">
        <v>11</v>
      </c>
      <c r="I321" s="380" t="s">
        <v>2508</v>
      </c>
      <c r="J321" s="65" t="s">
        <v>887</v>
      </c>
      <c r="K321" s="61">
        <v>25</v>
      </c>
      <c r="L321" s="62" t="s">
        <v>3237</v>
      </c>
      <c r="M321" s="94" t="s">
        <v>2165</v>
      </c>
      <c r="N321"/>
      <c r="O321"/>
      <c r="P321"/>
      <c r="Q321"/>
    </row>
    <row r="322" spans="1:17" s="3" customFormat="1" ht="15.5" customHeight="1" x14ac:dyDescent="0.35">
      <c r="A322" s="429"/>
      <c r="B322" s="65" t="s">
        <v>1631</v>
      </c>
      <c r="C322" s="61">
        <v>25</v>
      </c>
      <c r="D322" s="62" t="s">
        <v>3243</v>
      </c>
      <c r="E322" s="94" t="s">
        <v>1635</v>
      </c>
      <c r="F322" s="369"/>
      <c r="G322" s="367"/>
      <c r="H322" s="367"/>
      <c r="I322" s="381"/>
      <c r="J322" s="368" t="s">
        <v>936</v>
      </c>
      <c r="K322" s="398">
        <v>460</v>
      </c>
      <c r="L322" s="395" t="s">
        <v>3259</v>
      </c>
      <c r="M322" s="394" t="s">
        <v>147</v>
      </c>
      <c r="N322"/>
      <c r="O322"/>
      <c r="P322"/>
      <c r="Q322"/>
    </row>
    <row r="323" spans="1:17" s="3" customFormat="1" ht="15.5" customHeight="1" x14ac:dyDescent="0.35">
      <c r="A323" s="429"/>
      <c r="B323" s="65" t="s">
        <v>1321</v>
      </c>
      <c r="C323" s="61">
        <v>10</v>
      </c>
      <c r="D323" s="62" t="s">
        <v>3243</v>
      </c>
      <c r="E323" s="63" t="s">
        <v>3463</v>
      </c>
      <c r="F323" s="65" t="s">
        <v>223</v>
      </c>
      <c r="G323" s="106">
        <v>800</v>
      </c>
      <c r="H323" s="107" t="s">
        <v>6</v>
      </c>
      <c r="I323" s="94" t="s">
        <v>180</v>
      </c>
      <c r="J323" s="376"/>
      <c r="K323" s="399"/>
      <c r="L323" s="396"/>
      <c r="M323" s="378"/>
    </row>
    <row r="324" spans="1:17" s="3" customFormat="1" ht="15.5" customHeight="1" x14ac:dyDescent="0.35">
      <c r="A324" s="429"/>
      <c r="B324" s="65" t="s">
        <v>1496</v>
      </c>
      <c r="C324" s="61">
        <v>11</v>
      </c>
      <c r="D324" s="62" t="s">
        <v>3243</v>
      </c>
      <c r="E324" s="63" t="s">
        <v>3463</v>
      </c>
      <c r="F324" s="65" t="s">
        <v>42</v>
      </c>
      <c r="G324" s="61">
        <v>60</v>
      </c>
      <c r="H324" s="62" t="s">
        <v>1353</v>
      </c>
      <c r="I324" s="94" t="s">
        <v>3055</v>
      </c>
      <c r="J324" s="376"/>
      <c r="K324" s="399"/>
      <c r="L324" s="396"/>
      <c r="M324" s="378"/>
      <c r="N324"/>
      <c r="O324"/>
      <c r="P324"/>
      <c r="Q324"/>
    </row>
    <row r="325" spans="1:17" s="3" customFormat="1" ht="15.5" customHeight="1" x14ac:dyDescent="0.35">
      <c r="A325" s="429"/>
      <c r="B325" s="65" t="s">
        <v>883</v>
      </c>
      <c r="C325" s="61">
        <v>40</v>
      </c>
      <c r="D325" s="62" t="s">
        <v>3239</v>
      </c>
      <c r="E325" s="94" t="s">
        <v>2214</v>
      </c>
      <c r="F325" s="65" t="s">
        <v>116</v>
      </c>
      <c r="G325" s="106">
        <v>400</v>
      </c>
      <c r="H325" s="107" t="s">
        <v>15</v>
      </c>
      <c r="I325" s="94" t="s">
        <v>1799</v>
      </c>
      <c r="J325" s="369"/>
      <c r="K325" s="400"/>
      <c r="L325" s="397"/>
      <c r="M325" s="379"/>
      <c r="N325"/>
      <c r="O325"/>
      <c r="P325"/>
      <c r="Q325"/>
    </row>
    <row r="326" spans="1:17" s="3" customFormat="1" ht="15.5" customHeight="1" x14ac:dyDescent="0.35">
      <c r="A326" s="429"/>
      <c r="B326" s="65" t="s">
        <v>886</v>
      </c>
      <c r="C326" s="61">
        <v>25</v>
      </c>
      <c r="D326" s="62" t="s">
        <v>3239</v>
      </c>
      <c r="E326" s="101" t="s">
        <v>2165</v>
      </c>
      <c r="F326" s="65"/>
      <c r="G326" s="106"/>
      <c r="H326" s="107"/>
      <c r="I326" s="94"/>
      <c r="J326" s="368" t="s">
        <v>411</v>
      </c>
      <c r="K326" s="366">
        <v>600</v>
      </c>
      <c r="L326" s="366" t="s">
        <v>11</v>
      </c>
      <c r="M326" s="380" t="s">
        <v>2501</v>
      </c>
      <c r="N326"/>
      <c r="O326"/>
      <c r="P326"/>
      <c r="Q326"/>
    </row>
    <row r="327" spans="1:17" s="3" customFormat="1" ht="15.5" customHeight="1" x14ac:dyDescent="0.35">
      <c r="A327" s="429"/>
      <c r="B327" s="368" t="s">
        <v>3302</v>
      </c>
      <c r="C327" s="366">
        <v>3600</v>
      </c>
      <c r="D327" s="412" t="s">
        <v>3304</v>
      </c>
      <c r="E327" s="380" t="s">
        <v>3303</v>
      </c>
      <c r="F327" s="65"/>
      <c r="G327" s="106"/>
      <c r="H327" s="107"/>
      <c r="I327" s="94"/>
      <c r="J327" s="369"/>
      <c r="K327" s="367"/>
      <c r="L327" s="367"/>
      <c r="M327" s="381"/>
      <c r="N327"/>
      <c r="O327"/>
      <c r="P327"/>
      <c r="Q327"/>
    </row>
    <row r="328" spans="1:17" s="3" customFormat="1" ht="15.5" customHeight="1" x14ac:dyDescent="0.35">
      <c r="A328" s="429"/>
      <c r="B328" s="376"/>
      <c r="C328" s="374"/>
      <c r="D328" s="371"/>
      <c r="E328" s="382"/>
      <c r="F328" s="65"/>
      <c r="G328" s="106"/>
      <c r="H328" s="107"/>
      <c r="I328" s="94"/>
      <c r="J328" s="368" t="s">
        <v>191</v>
      </c>
      <c r="K328" s="366">
        <v>1500</v>
      </c>
      <c r="L328" s="366" t="s">
        <v>6</v>
      </c>
      <c r="M328" s="380" t="s">
        <v>3480</v>
      </c>
      <c r="N328"/>
      <c r="O328"/>
      <c r="P328"/>
      <c r="Q328"/>
    </row>
    <row r="329" spans="1:17" s="3" customFormat="1" x14ac:dyDescent="0.35">
      <c r="A329" s="429"/>
      <c r="B329" s="376"/>
      <c r="C329" s="374"/>
      <c r="D329" s="371"/>
      <c r="E329" s="382"/>
      <c r="F329" s="65"/>
      <c r="G329" s="106"/>
      <c r="H329" s="107"/>
      <c r="I329" s="94"/>
      <c r="J329" s="376"/>
      <c r="K329" s="374"/>
      <c r="L329" s="374"/>
      <c r="M329" s="382"/>
      <c r="N329"/>
      <c r="O329"/>
      <c r="P329"/>
      <c r="Q329"/>
    </row>
    <row r="330" spans="1:17" s="3" customFormat="1" ht="15.5" customHeight="1" x14ac:dyDescent="0.35">
      <c r="A330" s="429"/>
      <c r="B330" s="376"/>
      <c r="C330" s="374"/>
      <c r="D330" s="371"/>
      <c r="E330" s="382"/>
      <c r="F330" s="65"/>
      <c r="G330" s="106"/>
      <c r="H330" s="107"/>
      <c r="I330" s="94"/>
      <c r="J330" s="376"/>
      <c r="K330" s="374"/>
      <c r="L330" s="374"/>
      <c r="M330" s="382"/>
    </row>
    <row r="331" spans="1:17" s="3" customFormat="1" x14ac:dyDescent="0.35">
      <c r="A331" s="429"/>
      <c r="B331" s="369"/>
      <c r="C331" s="367"/>
      <c r="D331" s="372"/>
      <c r="E331" s="381"/>
      <c r="F331" s="65"/>
      <c r="G331" s="106"/>
      <c r="H331" s="107"/>
      <c r="I331" s="94"/>
      <c r="J331" s="369"/>
      <c r="K331" s="367"/>
      <c r="L331" s="367"/>
      <c r="M331" s="381"/>
      <c r="N331"/>
      <c r="O331"/>
      <c r="P331"/>
      <c r="Q331"/>
    </row>
    <row r="332" spans="1:17" s="3" customFormat="1" x14ac:dyDescent="0.35">
      <c r="A332" s="429"/>
      <c r="B332" s="368" t="s">
        <v>706</v>
      </c>
      <c r="C332" s="398">
        <v>500</v>
      </c>
      <c r="D332" s="398" t="s">
        <v>11</v>
      </c>
      <c r="E332" s="380" t="s">
        <v>2489</v>
      </c>
      <c r="F332" s="65"/>
      <c r="G332" s="106"/>
      <c r="H332" s="107"/>
      <c r="I332" s="94"/>
      <c r="J332" s="65"/>
      <c r="K332" s="61"/>
      <c r="L332" s="62"/>
      <c r="M332" s="63"/>
      <c r="N332"/>
      <c r="O332"/>
      <c r="P332"/>
      <c r="Q332"/>
    </row>
    <row r="333" spans="1:17" s="3" customFormat="1" x14ac:dyDescent="0.35">
      <c r="A333" s="429"/>
      <c r="B333" s="369"/>
      <c r="C333" s="400"/>
      <c r="D333" s="400"/>
      <c r="E333" s="381"/>
      <c r="F333" s="65"/>
      <c r="G333" s="106"/>
      <c r="H333" s="107"/>
      <c r="I333" s="94"/>
      <c r="J333" s="65" t="s">
        <v>737</v>
      </c>
      <c r="K333" s="61">
        <v>40</v>
      </c>
      <c r="L333" s="62" t="s">
        <v>1797</v>
      </c>
      <c r="M333" s="63" t="s">
        <v>1875</v>
      </c>
      <c r="N333"/>
      <c r="O333"/>
      <c r="P333"/>
      <c r="Q333"/>
    </row>
    <row r="334" spans="1:17" s="3" customFormat="1" x14ac:dyDescent="0.35">
      <c r="A334" s="429"/>
      <c r="B334" s="65" t="s">
        <v>106</v>
      </c>
      <c r="C334" s="61">
        <v>40</v>
      </c>
      <c r="D334" s="62" t="s">
        <v>1797</v>
      </c>
      <c r="E334" s="94" t="s">
        <v>2091</v>
      </c>
      <c r="F334" s="65"/>
      <c r="G334" s="106"/>
      <c r="H334" s="107"/>
      <c r="I334" s="94"/>
      <c r="J334" s="65" t="s">
        <v>963</v>
      </c>
      <c r="K334" s="61">
        <v>40</v>
      </c>
      <c r="L334" s="62" t="s">
        <v>3219</v>
      </c>
      <c r="M334" s="63" t="s">
        <v>2717</v>
      </c>
      <c r="N334"/>
      <c r="O334"/>
      <c r="P334"/>
      <c r="Q334"/>
    </row>
    <row r="335" spans="1:17" s="3" customFormat="1" ht="15.5" customHeight="1" x14ac:dyDescent="0.35">
      <c r="A335" s="429"/>
      <c r="B335" s="65" t="s">
        <v>168</v>
      </c>
      <c r="C335" s="61">
        <v>60</v>
      </c>
      <c r="D335" s="62" t="s">
        <v>1353</v>
      </c>
      <c r="E335" s="94" t="s">
        <v>3054</v>
      </c>
      <c r="F335" s="65"/>
      <c r="G335" s="106"/>
      <c r="H335" s="107"/>
      <c r="I335" s="94"/>
      <c r="J335" s="368" t="s">
        <v>957</v>
      </c>
      <c r="K335" s="366">
        <v>500</v>
      </c>
      <c r="L335" s="366" t="s">
        <v>15</v>
      </c>
      <c r="M335" s="380" t="s">
        <v>3087</v>
      </c>
      <c r="N335"/>
      <c r="O335"/>
      <c r="P335"/>
      <c r="Q335"/>
    </row>
    <row r="336" spans="1:17" s="3" customFormat="1" x14ac:dyDescent="0.35">
      <c r="A336" s="429"/>
      <c r="B336" s="65"/>
      <c r="C336" s="61"/>
      <c r="D336" s="62"/>
      <c r="E336" s="94"/>
      <c r="F336" s="123"/>
      <c r="G336" s="124"/>
      <c r="H336" s="125"/>
      <c r="I336" s="203"/>
      <c r="J336" s="376"/>
      <c r="K336" s="374"/>
      <c r="L336" s="374"/>
      <c r="M336" s="382"/>
      <c r="N336"/>
      <c r="O336"/>
      <c r="P336"/>
      <c r="Q336"/>
    </row>
    <row r="337" spans="1:17" s="3" customFormat="1" x14ac:dyDescent="0.35">
      <c r="A337" s="429"/>
      <c r="B337" s="65"/>
      <c r="C337" s="61"/>
      <c r="D337" s="62"/>
      <c r="E337" s="94"/>
      <c r="F337" s="222"/>
      <c r="G337" s="153"/>
      <c r="H337" s="154"/>
      <c r="I337" s="223"/>
      <c r="J337" s="369"/>
      <c r="K337" s="367"/>
      <c r="L337" s="367"/>
      <c r="M337" s="381"/>
      <c r="N337"/>
      <c r="O337"/>
      <c r="P337"/>
      <c r="Q337"/>
    </row>
    <row r="338" spans="1:17" s="3" customFormat="1" x14ac:dyDescent="0.35">
      <c r="A338" s="429"/>
      <c r="B338" s="100"/>
      <c r="C338" s="98"/>
      <c r="D338" s="111"/>
      <c r="E338" s="101"/>
      <c r="F338" s="222"/>
      <c r="G338" s="153"/>
      <c r="H338" s="154"/>
      <c r="I338" s="223"/>
      <c r="J338" s="65" t="s">
        <v>47</v>
      </c>
      <c r="K338" s="61">
        <v>60</v>
      </c>
      <c r="L338" s="62" t="s">
        <v>1354</v>
      </c>
      <c r="M338" s="94" t="s">
        <v>3055</v>
      </c>
      <c r="N338"/>
      <c r="O338"/>
      <c r="P338"/>
      <c r="Q338"/>
    </row>
    <row r="339" spans="1:17" s="3" customFormat="1" x14ac:dyDescent="0.35">
      <c r="A339" s="429"/>
      <c r="B339" s="100"/>
      <c r="C339" s="98"/>
      <c r="D339" s="111"/>
      <c r="E339" s="101"/>
      <c r="F339" s="222"/>
      <c r="G339" s="153"/>
      <c r="H339" s="154"/>
      <c r="I339" s="223"/>
      <c r="J339" s="65" t="s">
        <v>219</v>
      </c>
      <c r="K339" s="61">
        <v>80</v>
      </c>
      <c r="L339" s="62" t="s">
        <v>3216</v>
      </c>
      <c r="M339" s="63" t="s">
        <v>1990</v>
      </c>
      <c r="N339"/>
      <c r="O339"/>
      <c r="P339"/>
      <c r="Q339"/>
    </row>
    <row r="340" spans="1:17" s="3" customFormat="1" ht="16" thickBot="1" x14ac:dyDescent="0.4">
      <c r="A340" s="430"/>
      <c r="B340" s="71"/>
      <c r="C340" s="69"/>
      <c r="D340" s="64"/>
      <c r="E340" s="70"/>
      <c r="F340" s="68"/>
      <c r="G340" s="69"/>
      <c r="H340" s="64"/>
      <c r="I340" s="70"/>
      <c r="J340" s="68"/>
      <c r="K340" s="69"/>
      <c r="L340" s="64"/>
      <c r="M340" s="70"/>
      <c r="N340"/>
      <c r="O340"/>
      <c r="P340"/>
      <c r="Q340"/>
    </row>
    <row r="341" spans="1:17" s="3" customFormat="1" x14ac:dyDescent="0.35">
      <c r="A341" s="425" t="s">
        <v>1563</v>
      </c>
      <c r="B341" s="459" t="s">
        <v>852</v>
      </c>
      <c r="C341" s="458">
        <v>650</v>
      </c>
      <c r="D341" s="458" t="s">
        <v>11</v>
      </c>
      <c r="E341" s="457" t="s">
        <v>3088</v>
      </c>
      <c r="F341" s="163" t="s">
        <v>1808</v>
      </c>
      <c r="G341" s="204">
        <v>40</v>
      </c>
      <c r="H341" s="205" t="s">
        <v>3217</v>
      </c>
      <c r="I341" s="206" t="s">
        <v>1802</v>
      </c>
      <c r="J341" s="198" t="s">
        <v>1983</v>
      </c>
      <c r="K341" s="164">
        <v>170</v>
      </c>
      <c r="L341" s="199" t="s">
        <v>3229</v>
      </c>
      <c r="M341" s="165" t="s">
        <v>1982</v>
      </c>
      <c r="N341"/>
      <c r="O341"/>
      <c r="P341"/>
      <c r="Q341"/>
    </row>
    <row r="342" spans="1:17" s="3" customFormat="1" x14ac:dyDescent="0.35">
      <c r="A342" s="426"/>
      <c r="B342" s="390"/>
      <c r="C342" s="387"/>
      <c r="D342" s="387"/>
      <c r="E342" s="384"/>
      <c r="F342" s="170" t="s">
        <v>1819</v>
      </c>
      <c r="G342" s="168">
        <v>60</v>
      </c>
      <c r="H342" s="171" t="s">
        <v>3217</v>
      </c>
      <c r="I342" s="178" t="s">
        <v>1802</v>
      </c>
      <c r="J342" s="170" t="s">
        <v>520</v>
      </c>
      <c r="K342" s="168">
        <v>30</v>
      </c>
      <c r="L342" s="171" t="s">
        <v>3217</v>
      </c>
      <c r="M342" s="178" t="s">
        <v>515</v>
      </c>
      <c r="N342"/>
      <c r="O342"/>
      <c r="P342"/>
      <c r="Q342"/>
    </row>
    <row r="343" spans="1:17" s="3" customFormat="1" x14ac:dyDescent="0.35">
      <c r="A343" s="426"/>
      <c r="B343" s="391"/>
      <c r="C343" s="388"/>
      <c r="D343" s="388"/>
      <c r="E343" s="385"/>
      <c r="F343" s="208" t="s">
        <v>2640</v>
      </c>
      <c r="G343" s="171">
        <v>50</v>
      </c>
      <c r="H343" s="171" t="s">
        <v>3218</v>
      </c>
      <c r="I343" s="182" t="s">
        <v>2797</v>
      </c>
      <c r="J343" s="170" t="s">
        <v>513</v>
      </c>
      <c r="K343" s="168">
        <v>65</v>
      </c>
      <c r="L343" s="171" t="s">
        <v>3217</v>
      </c>
      <c r="M343" s="178" t="s">
        <v>2668</v>
      </c>
      <c r="N343"/>
      <c r="O343"/>
      <c r="P343"/>
      <c r="Q343"/>
    </row>
    <row r="344" spans="1:17" s="3" customFormat="1" x14ac:dyDescent="0.35">
      <c r="A344" s="426"/>
      <c r="B344" s="170" t="s">
        <v>2799</v>
      </c>
      <c r="C344" s="168">
        <v>30</v>
      </c>
      <c r="D344" s="171" t="s">
        <v>1797</v>
      </c>
      <c r="E344" s="178" t="s">
        <v>2440</v>
      </c>
      <c r="F344" s="170" t="s">
        <v>1795</v>
      </c>
      <c r="G344" s="168">
        <v>50</v>
      </c>
      <c r="H344" s="171" t="s">
        <v>3218</v>
      </c>
      <c r="I344" s="178" t="s">
        <v>3207</v>
      </c>
      <c r="J344" s="170" t="s">
        <v>1649</v>
      </c>
      <c r="K344" s="174">
        <v>45</v>
      </c>
      <c r="L344" s="175" t="s">
        <v>3218</v>
      </c>
      <c r="M344" s="182" t="s">
        <v>743</v>
      </c>
      <c r="N344"/>
      <c r="O344"/>
      <c r="P344"/>
      <c r="Q344"/>
    </row>
    <row r="345" spans="1:17" s="3" customFormat="1" x14ac:dyDescent="0.35">
      <c r="A345" s="426"/>
      <c r="B345" s="170" t="s">
        <v>516</v>
      </c>
      <c r="C345" s="168">
        <v>65</v>
      </c>
      <c r="D345" s="171" t="s">
        <v>3217</v>
      </c>
      <c r="E345" s="178" t="s">
        <v>2673</v>
      </c>
      <c r="F345" s="170" t="s">
        <v>1698</v>
      </c>
      <c r="G345" s="168">
        <v>110</v>
      </c>
      <c r="H345" s="171" t="s">
        <v>3227</v>
      </c>
      <c r="I345" s="178" t="s">
        <v>486</v>
      </c>
      <c r="J345" s="170" t="s">
        <v>770</v>
      </c>
      <c r="K345" s="168">
        <v>2</v>
      </c>
      <c r="L345" s="171" t="s">
        <v>3218</v>
      </c>
      <c r="M345" s="178" t="s">
        <v>2020</v>
      </c>
      <c r="N345"/>
      <c r="O345"/>
      <c r="P345"/>
      <c r="Q345"/>
    </row>
    <row r="346" spans="1:17" s="3" customFormat="1" x14ac:dyDescent="0.35">
      <c r="A346" s="426"/>
      <c r="B346" s="170" t="s">
        <v>521</v>
      </c>
      <c r="C346" s="168">
        <v>30</v>
      </c>
      <c r="D346" s="171" t="s">
        <v>3218</v>
      </c>
      <c r="E346" s="178" t="s">
        <v>522</v>
      </c>
      <c r="F346" s="170" t="s">
        <v>1648</v>
      </c>
      <c r="G346" s="168">
        <v>45</v>
      </c>
      <c r="H346" s="171" t="s">
        <v>3227</v>
      </c>
      <c r="I346" s="178" t="s">
        <v>2032</v>
      </c>
      <c r="J346" s="170" t="s">
        <v>1503</v>
      </c>
      <c r="K346" s="168">
        <v>50</v>
      </c>
      <c r="L346" s="171" t="s">
        <v>3227</v>
      </c>
      <c r="M346" s="178" t="s">
        <v>3463</v>
      </c>
      <c r="N346"/>
      <c r="O346"/>
      <c r="P346"/>
      <c r="Q346"/>
    </row>
    <row r="347" spans="1:17" s="3" customFormat="1" x14ac:dyDescent="0.35">
      <c r="A347" s="426"/>
      <c r="B347" s="170" t="s">
        <v>764</v>
      </c>
      <c r="C347" s="168">
        <v>30</v>
      </c>
      <c r="D347" s="171" t="s">
        <v>3218</v>
      </c>
      <c r="E347" s="178" t="s">
        <v>765</v>
      </c>
      <c r="F347" s="170" t="s">
        <v>758</v>
      </c>
      <c r="G347" s="168">
        <v>3</v>
      </c>
      <c r="H347" s="171" t="s">
        <v>3227</v>
      </c>
      <c r="I347" s="178" t="s">
        <v>2020</v>
      </c>
      <c r="J347" s="170" t="s">
        <v>1504</v>
      </c>
      <c r="K347" s="168">
        <v>42</v>
      </c>
      <c r="L347" s="171" t="s">
        <v>3228</v>
      </c>
      <c r="M347" s="178" t="s">
        <v>3463</v>
      </c>
      <c r="N347"/>
      <c r="O347"/>
      <c r="P347"/>
      <c r="Q347"/>
    </row>
    <row r="348" spans="1:17" s="3" customFormat="1" x14ac:dyDescent="0.35">
      <c r="A348" s="426"/>
      <c r="B348" s="170" t="s">
        <v>1603</v>
      </c>
      <c r="C348" s="168">
        <v>100</v>
      </c>
      <c r="D348" s="171" t="s">
        <v>3227</v>
      </c>
      <c r="E348" s="178" t="s">
        <v>842</v>
      </c>
      <c r="F348" s="170" t="s">
        <v>1602</v>
      </c>
      <c r="G348" s="168">
        <v>100</v>
      </c>
      <c r="H348" s="171" t="s">
        <v>3228</v>
      </c>
      <c r="I348" s="178" t="s">
        <v>830</v>
      </c>
      <c r="J348" s="170" t="s">
        <v>1505</v>
      </c>
      <c r="K348" s="174">
        <v>22</v>
      </c>
      <c r="L348" s="175" t="s">
        <v>3218</v>
      </c>
      <c r="M348" s="182" t="s">
        <v>3463</v>
      </c>
      <c r="N348"/>
      <c r="O348"/>
      <c r="P348"/>
      <c r="Q348"/>
    </row>
    <row r="349" spans="1:17" s="3" customFormat="1" x14ac:dyDescent="0.35">
      <c r="A349" s="426"/>
      <c r="B349" s="170" t="s">
        <v>1610</v>
      </c>
      <c r="C349" s="168">
        <v>60</v>
      </c>
      <c r="D349" s="171" t="s">
        <v>3228</v>
      </c>
      <c r="E349" s="178" t="s">
        <v>144</v>
      </c>
      <c r="F349" s="167" t="s">
        <v>1151</v>
      </c>
      <c r="G349" s="183">
        <v>450</v>
      </c>
      <c r="H349" s="184" t="s">
        <v>11</v>
      </c>
      <c r="I349" s="178" t="s">
        <v>2733</v>
      </c>
      <c r="J349" s="170" t="s">
        <v>1618</v>
      </c>
      <c r="K349" s="168">
        <v>46</v>
      </c>
      <c r="L349" s="171" t="s">
        <v>3224</v>
      </c>
      <c r="M349" s="178" t="s">
        <v>74</v>
      </c>
      <c r="N349"/>
      <c r="O349"/>
      <c r="P349"/>
      <c r="Q349"/>
    </row>
    <row r="350" spans="1:17" s="3" customFormat="1" x14ac:dyDescent="0.35">
      <c r="A350" s="426"/>
      <c r="B350" s="170" t="s">
        <v>838</v>
      </c>
      <c r="C350" s="168">
        <v>45</v>
      </c>
      <c r="D350" s="171" t="s">
        <v>3224</v>
      </c>
      <c r="E350" s="178" t="s">
        <v>2590</v>
      </c>
      <c r="F350" s="170" t="s">
        <v>1638</v>
      </c>
      <c r="G350" s="168">
        <v>35</v>
      </c>
      <c r="H350" s="171" t="s">
        <v>3224</v>
      </c>
      <c r="I350" s="178" t="s">
        <v>2733</v>
      </c>
      <c r="J350" s="170" t="s">
        <v>1506</v>
      </c>
      <c r="K350" s="168">
        <v>19</v>
      </c>
      <c r="L350" s="171" t="s">
        <v>3227</v>
      </c>
      <c r="M350" s="178" t="s">
        <v>3463</v>
      </c>
      <c r="N350"/>
      <c r="O350"/>
      <c r="P350"/>
      <c r="Q350"/>
    </row>
    <row r="351" spans="1:17" s="3" customFormat="1" x14ac:dyDescent="0.35">
      <c r="A351" s="426"/>
      <c r="B351" s="170" t="s">
        <v>1645</v>
      </c>
      <c r="C351" s="168">
        <v>80</v>
      </c>
      <c r="D351" s="171" t="s">
        <v>3225</v>
      </c>
      <c r="E351" s="178" t="s">
        <v>436</v>
      </c>
      <c r="F351" s="170" t="s">
        <v>504</v>
      </c>
      <c r="G351" s="168">
        <v>35</v>
      </c>
      <c r="H351" s="171" t="s">
        <v>3224</v>
      </c>
      <c r="I351" s="178" t="s">
        <v>2733</v>
      </c>
      <c r="J351" s="170" t="s">
        <v>1507</v>
      </c>
      <c r="K351" s="168">
        <v>11</v>
      </c>
      <c r="L351" s="171" t="s">
        <v>3227</v>
      </c>
      <c r="M351" s="178" t="s">
        <v>3463</v>
      </c>
      <c r="N351"/>
      <c r="O351"/>
      <c r="P351"/>
      <c r="Q351"/>
    </row>
    <row r="352" spans="1:17" s="3" customFormat="1" x14ac:dyDescent="0.35">
      <c r="A352" s="426"/>
      <c r="B352" s="170" t="s">
        <v>996</v>
      </c>
      <c r="C352" s="168">
        <v>100</v>
      </c>
      <c r="D352" s="171" t="s">
        <v>3226</v>
      </c>
      <c r="E352" s="178" t="s">
        <v>3445</v>
      </c>
      <c r="F352" s="170" t="s">
        <v>999</v>
      </c>
      <c r="G352" s="168">
        <v>70</v>
      </c>
      <c r="H352" s="171" t="s">
        <v>3225</v>
      </c>
      <c r="I352" s="178" t="s">
        <v>2733</v>
      </c>
      <c r="J352" s="170" t="s">
        <v>1632</v>
      </c>
      <c r="K352" s="168">
        <v>25</v>
      </c>
      <c r="L352" s="171" t="s">
        <v>3227</v>
      </c>
      <c r="M352" s="178" t="s">
        <v>1440</v>
      </c>
      <c r="N352"/>
      <c r="O352"/>
      <c r="P352"/>
      <c r="Q352"/>
    </row>
    <row r="353" spans="1:17" s="3" customFormat="1" x14ac:dyDescent="0.35">
      <c r="A353" s="426"/>
      <c r="B353" s="170" t="s">
        <v>997</v>
      </c>
      <c r="C353" s="168">
        <v>35</v>
      </c>
      <c r="D353" s="171" t="s">
        <v>3233</v>
      </c>
      <c r="E353" s="178" t="s">
        <v>3445</v>
      </c>
      <c r="F353" s="170" t="s">
        <v>1326</v>
      </c>
      <c r="G353" s="168">
        <v>50</v>
      </c>
      <c r="H353" s="171" t="s">
        <v>3226</v>
      </c>
      <c r="I353" s="178" t="s">
        <v>3463</v>
      </c>
      <c r="J353" s="170" t="s">
        <v>1508</v>
      </c>
      <c r="K353" s="174">
        <v>10</v>
      </c>
      <c r="L353" s="175" t="s">
        <v>3228</v>
      </c>
      <c r="M353" s="182" t="s">
        <v>3463</v>
      </c>
      <c r="N353"/>
      <c r="O353"/>
      <c r="P353"/>
      <c r="Q353"/>
    </row>
    <row r="354" spans="1:17" s="3" customFormat="1" x14ac:dyDescent="0.35">
      <c r="A354" s="426"/>
      <c r="B354" s="170" t="s">
        <v>998</v>
      </c>
      <c r="C354" s="168">
        <v>30</v>
      </c>
      <c r="D354" s="171" t="s">
        <v>3224</v>
      </c>
      <c r="E354" s="178" t="s">
        <v>3445</v>
      </c>
      <c r="F354" s="170" t="s">
        <v>1499</v>
      </c>
      <c r="G354" s="168">
        <v>42</v>
      </c>
      <c r="H354" s="171" t="s">
        <v>3226</v>
      </c>
      <c r="I354" s="178" t="s">
        <v>3463</v>
      </c>
      <c r="J354" s="180" t="s">
        <v>2252</v>
      </c>
      <c r="K354" s="174">
        <v>15</v>
      </c>
      <c r="L354" s="175" t="s">
        <v>3228</v>
      </c>
      <c r="M354" s="182" t="s">
        <v>2219</v>
      </c>
      <c r="N354"/>
      <c r="O354"/>
      <c r="P354"/>
      <c r="Q354"/>
    </row>
    <row r="355" spans="1:17" s="3" customFormat="1" x14ac:dyDescent="0.35">
      <c r="A355" s="426"/>
      <c r="B355" s="170" t="s">
        <v>1623</v>
      </c>
      <c r="C355" s="168">
        <v>25</v>
      </c>
      <c r="D355" s="171" t="s">
        <v>3233</v>
      </c>
      <c r="E355" s="178" t="s">
        <v>1625</v>
      </c>
      <c r="F355" s="170" t="s">
        <v>1327</v>
      </c>
      <c r="G355" s="168">
        <v>22</v>
      </c>
      <c r="H355" s="171" t="s">
        <v>3218</v>
      </c>
      <c r="I355" s="178" t="s">
        <v>3463</v>
      </c>
      <c r="J355" s="180" t="s">
        <v>1085</v>
      </c>
      <c r="K355" s="181">
        <v>350</v>
      </c>
      <c r="L355" s="181" t="s">
        <v>15</v>
      </c>
      <c r="M355" s="182" t="s">
        <v>1897</v>
      </c>
      <c r="N355"/>
      <c r="O355"/>
      <c r="P355"/>
      <c r="Q355"/>
    </row>
    <row r="356" spans="1:17" s="3" customFormat="1" ht="15.5" customHeight="1" x14ac:dyDescent="0.35">
      <c r="A356" s="426"/>
      <c r="B356" s="170" t="s">
        <v>1497</v>
      </c>
      <c r="C356" s="168">
        <v>50</v>
      </c>
      <c r="D356" s="171" t="s">
        <v>3233</v>
      </c>
      <c r="E356" s="178" t="s">
        <v>3463</v>
      </c>
      <c r="F356" s="170" t="s">
        <v>1617</v>
      </c>
      <c r="G356" s="168">
        <v>46</v>
      </c>
      <c r="H356" s="171" t="s">
        <v>3233</v>
      </c>
      <c r="I356" s="178" t="s">
        <v>1438</v>
      </c>
      <c r="J356" s="180" t="s">
        <v>1089</v>
      </c>
      <c r="K356" s="175">
        <v>250</v>
      </c>
      <c r="L356" s="175" t="s">
        <v>1551</v>
      </c>
      <c r="M356" s="182" t="s">
        <v>1920</v>
      </c>
      <c r="N356"/>
      <c r="O356"/>
      <c r="P356"/>
      <c r="Q356"/>
    </row>
    <row r="357" spans="1:17" s="3" customFormat="1" ht="15.5" customHeight="1" x14ac:dyDescent="0.35">
      <c r="A357" s="426"/>
      <c r="B357" s="170" t="s">
        <v>1328</v>
      </c>
      <c r="C357" s="168">
        <v>11</v>
      </c>
      <c r="D357" s="171" t="s">
        <v>3232</v>
      </c>
      <c r="E357" s="178" t="s">
        <v>3463</v>
      </c>
      <c r="F357" s="170" t="s">
        <v>1624</v>
      </c>
      <c r="G357" s="168">
        <v>25</v>
      </c>
      <c r="H357" s="171" t="s">
        <v>3233</v>
      </c>
      <c r="I357" s="178" t="s">
        <v>1626</v>
      </c>
      <c r="J357" s="480" t="s">
        <v>136</v>
      </c>
      <c r="K357" s="386">
        <v>1100</v>
      </c>
      <c r="L357" s="413" t="s">
        <v>6</v>
      </c>
      <c r="M357" s="419" t="s">
        <v>3008</v>
      </c>
      <c r="N357"/>
      <c r="O357"/>
      <c r="P357"/>
      <c r="Q357"/>
    </row>
    <row r="358" spans="1:17" s="3" customFormat="1" ht="15.5" customHeight="1" x14ac:dyDescent="0.35">
      <c r="A358" s="426"/>
      <c r="B358" s="170" t="s">
        <v>1498</v>
      </c>
      <c r="C358" s="168">
        <v>30</v>
      </c>
      <c r="D358" s="171" t="s">
        <v>3232</v>
      </c>
      <c r="E358" s="178" t="s">
        <v>3463</v>
      </c>
      <c r="F358" s="170" t="s">
        <v>1500</v>
      </c>
      <c r="G358" s="168">
        <v>19</v>
      </c>
      <c r="H358" s="171" t="s">
        <v>3232</v>
      </c>
      <c r="I358" s="178" t="s">
        <v>3463</v>
      </c>
      <c r="J358" s="481"/>
      <c r="K358" s="387"/>
      <c r="L358" s="414"/>
      <c r="M358" s="479"/>
      <c r="N358"/>
      <c r="O358"/>
      <c r="P358"/>
      <c r="Q358"/>
    </row>
    <row r="359" spans="1:17" s="3" customFormat="1" ht="15.5" customHeight="1" x14ac:dyDescent="0.35">
      <c r="A359" s="426"/>
      <c r="B359" s="170" t="s">
        <v>1633</v>
      </c>
      <c r="C359" s="168">
        <v>25</v>
      </c>
      <c r="D359" s="171" t="s">
        <v>3232</v>
      </c>
      <c r="E359" s="178" t="s">
        <v>257</v>
      </c>
      <c r="F359" s="170" t="s">
        <v>1501</v>
      </c>
      <c r="G359" s="168">
        <v>30</v>
      </c>
      <c r="H359" s="171" t="s">
        <v>3232</v>
      </c>
      <c r="I359" s="178" t="s">
        <v>3463</v>
      </c>
      <c r="J359" s="481"/>
      <c r="K359" s="387"/>
      <c r="L359" s="414"/>
      <c r="M359" s="479"/>
      <c r="N359"/>
      <c r="O359"/>
      <c r="P359"/>
      <c r="Q359"/>
    </row>
    <row r="360" spans="1:17" s="3" customFormat="1" ht="15.5" customHeight="1" x14ac:dyDescent="0.35">
      <c r="A360" s="426"/>
      <c r="B360" s="170" t="s">
        <v>1325</v>
      </c>
      <c r="C360" s="168">
        <v>10</v>
      </c>
      <c r="D360" s="171" t="s">
        <v>3232</v>
      </c>
      <c r="E360" s="178" t="s">
        <v>3463</v>
      </c>
      <c r="F360" s="170" t="s">
        <v>1502</v>
      </c>
      <c r="G360" s="168">
        <v>10</v>
      </c>
      <c r="H360" s="171" t="s">
        <v>3232</v>
      </c>
      <c r="I360" s="178" t="s">
        <v>3463</v>
      </c>
      <c r="J360" s="481"/>
      <c r="K360" s="387"/>
      <c r="L360" s="414"/>
      <c r="M360" s="479"/>
      <c r="N360"/>
      <c r="O360"/>
      <c r="P360"/>
      <c r="Q360"/>
    </row>
    <row r="361" spans="1:17" s="3" customFormat="1" x14ac:dyDescent="0.35">
      <c r="A361" s="426"/>
      <c r="B361" s="170" t="s">
        <v>2243</v>
      </c>
      <c r="C361" s="168">
        <v>65</v>
      </c>
      <c r="D361" s="171" t="s">
        <v>3239</v>
      </c>
      <c r="E361" s="178" t="s">
        <v>2244</v>
      </c>
      <c r="F361" s="170" t="s">
        <v>880</v>
      </c>
      <c r="G361" s="168">
        <v>15</v>
      </c>
      <c r="H361" s="171" t="s">
        <v>3239</v>
      </c>
      <c r="I361" s="178" t="s">
        <v>2224</v>
      </c>
      <c r="J361" s="481"/>
      <c r="K361" s="387"/>
      <c r="L361" s="414"/>
      <c r="M361" s="479"/>
      <c r="N361"/>
      <c r="O361"/>
      <c r="P361"/>
      <c r="Q361"/>
    </row>
    <row r="362" spans="1:17" s="3" customFormat="1" x14ac:dyDescent="0.35">
      <c r="A362" s="426"/>
      <c r="B362" s="170" t="s">
        <v>2241</v>
      </c>
      <c r="C362" s="168">
        <v>65</v>
      </c>
      <c r="D362" s="171" t="s">
        <v>3237</v>
      </c>
      <c r="E362" s="178" t="s">
        <v>2242</v>
      </c>
      <c r="F362" s="170" t="s">
        <v>1073</v>
      </c>
      <c r="G362" s="183">
        <v>350</v>
      </c>
      <c r="H362" s="184" t="s">
        <v>15</v>
      </c>
      <c r="I362" s="178" t="s">
        <v>1896</v>
      </c>
      <c r="J362" s="482"/>
      <c r="K362" s="388"/>
      <c r="L362" s="415"/>
      <c r="M362" s="420"/>
      <c r="N362"/>
      <c r="O362"/>
      <c r="P362"/>
      <c r="Q362"/>
    </row>
    <row r="363" spans="1:17" s="3" customFormat="1" x14ac:dyDescent="0.35">
      <c r="A363" s="426"/>
      <c r="B363" s="170" t="s">
        <v>2250</v>
      </c>
      <c r="C363" s="168">
        <v>15</v>
      </c>
      <c r="D363" s="171" t="s">
        <v>3236</v>
      </c>
      <c r="E363" s="178" t="s">
        <v>2251</v>
      </c>
      <c r="F363" s="170" t="s">
        <v>709</v>
      </c>
      <c r="G363" s="168">
        <v>380</v>
      </c>
      <c r="H363" s="171" t="s">
        <v>1284</v>
      </c>
      <c r="I363" s="178" t="s">
        <v>2523</v>
      </c>
      <c r="J363" s="170" t="s">
        <v>962</v>
      </c>
      <c r="K363" s="168">
        <v>30</v>
      </c>
      <c r="L363" s="171" t="s">
        <v>1797</v>
      </c>
      <c r="M363" s="182" t="s">
        <v>2715</v>
      </c>
      <c r="N363"/>
      <c r="O363"/>
      <c r="P363"/>
      <c r="Q363"/>
    </row>
    <row r="364" spans="1:17" s="3" customFormat="1" ht="15.5" customHeight="1" x14ac:dyDescent="0.35">
      <c r="A364" s="426"/>
      <c r="B364" s="389" t="s">
        <v>451</v>
      </c>
      <c r="C364" s="386">
        <v>3200</v>
      </c>
      <c r="D364" s="413" t="s">
        <v>3387</v>
      </c>
      <c r="E364" s="409" t="s">
        <v>1356</v>
      </c>
      <c r="F364" s="167" t="s">
        <v>461</v>
      </c>
      <c r="G364" s="168">
        <v>50</v>
      </c>
      <c r="H364" s="171" t="s">
        <v>1797</v>
      </c>
      <c r="I364" s="178" t="s">
        <v>2077</v>
      </c>
      <c r="J364" s="170" t="s">
        <v>1783</v>
      </c>
      <c r="K364" s="168">
        <v>30</v>
      </c>
      <c r="L364" s="171" t="s">
        <v>1797</v>
      </c>
      <c r="M364" s="182" t="s">
        <v>2724</v>
      </c>
      <c r="N364"/>
      <c r="O364"/>
      <c r="P364"/>
      <c r="Q364"/>
    </row>
    <row r="365" spans="1:17" s="3" customFormat="1" x14ac:dyDescent="0.35">
      <c r="A365" s="426"/>
      <c r="B365" s="390"/>
      <c r="C365" s="387"/>
      <c r="D365" s="414"/>
      <c r="E365" s="410"/>
      <c r="F365" s="167" t="s">
        <v>969</v>
      </c>
      <c r="G365" s="168">
        <v>20</v>
      </c>
      <c r="H365" s="171" t="s">
        <v>1797</v>
      </c>
      <c r="I365" s="178" t="s">
        <v>2732</v>
      </c>
      <c r="J365" s="170" t="s">
        <v>2725</v>
      </c>
      <c r="K365" s="168">
        <v>20</v>
      </c>
      <c r="L365" s="171" t="s">
        <v>1797</v>
      </c>
      <c r="M365" s="182" t="s">
        <v>2726</v>
      </c>
      <c r="N365"/>
      <c r="O365"/>
      <c r="P365"/>
      <c r="Q365"/>
    </row>
    <row r="366" spans="1:17" s="3" customFormat="1" ht="15.5" customHeight="1" x14ac:dyDescent="0.35">
      <c r="A366" s="426"/>
      <c r="B366" s="390"/>
      <c r="C366" s="387"/>
      <c r="D366" s="414"/>
      <c r="E366" s="410"/>
      <c r="F366" s="389" t="s">
        <v>155</v>
      </c>
      <c r="G366" s="386">
        <v>1000</v>
      </c>
      <c r="H366" s="386" t="s">
        <v>6</v>
      </c>
      <c r="I366" s="483" t="s">
        <v>3009</v>
      </c>
      <c r="J366" s="167" t="s">
        <v>125</v>
      </c>
      <c r="K366" s="183">
        <v>550</v>
      </c>
      <c r="L366" s="184" t="s">
        <v>11</v>
      </c>
      <c r="M366" s="172" t="s">
        <v>2441</v>
      </c>
      <c r="N366"/>
      <c r="O366"/>
      <c r="P366"/>
      <c r="Q366"/>
    </row>
    <row r="367" spans="1:17" s="3" customFormat="1" x14ac:dyDescent="0.35">
      <c r="A367" s="426"/>
      <c r="B367" s="391"/>
      <c r="C367" s="388"/>
      <c r="D367" s="415"/>
      <c r="E367" s="411"/>
      <c r="F367" s="390"/>
      <c r="G367" s="387"/>
      <c r="H367" s="387"/>
      <c r="I367" s="484"/>
      <c r="J367" s="167" t="s">
        <v>126</v>
      </c>
      <c r="K367" s="183">
        <v>110</v>
      </c>
      <c r="L367" s="184" t="s">
        <v>11</v>
      </c>
      <c r="M367" s="172" t="s">
        <v>2441</v>
      </c>
    </row>
    <row r="368" spans="1:17" s="3" customFormat="1" x14ac:dyDescent="0.35">
      <c r="A368" s="426"/>
      <c r="B368" s="170" t="s">
        <v>2727</v>
      </c>
      <c r="C368" s="168">
        <v>30</v>
      </c>
      <c r="D368" s="171" t="s">
        <v>1797</v>
      </c>
      <c r="E368" s="178" t="s">
        <v>2728</v>
      </c>
      <c r="F368" s="390"/>
      <c r="G368" s="387"/>
      <c r="H368" s="387"/>
      <c r="I368" s="484"/>
      <c r="J368" s="167" t="s">
        <v>61</v>
      </c>
      <c r="K368" s="168">
        <v>45</v>
      </c>
      <c r="L368" s="171" t="s">
        <v>1354</v>
      </c>
      <c r="M368" s="178" t="s">
        <v>3419</v>
      </c>
    </row>
    <row r="369" spans="1:17" s="3" customFormat="1" x14ac:dyDescent="0.35">
      <c r="A369" s="426"/>
      <c r="B369" s="167" t="s">
        <v>63</v>
      </c>
      <c r="C369" s="168">
        <v>60</v>
      </c>
      <c r="D369" s="171" t="s">
        <v>1353</v>
      </c>
      <c r="E369" s="178" t="s">
        <v>3054</v>
      </c>
      <c r="F369" s="390"/>
      <c r="G369" s="387"/>
      <c r="H369" s="387"/>
      <c r="I369" s="484"/>
      <c r="J369" s="167" t="s">
        <v>3420</v>
      </c>
      <c r="K369" s="168">
        <v>4</v>
      </c>
      <c r="L369" s="171" t="s">
        <v>1355</v>
      </c>
      <c r="M369" s="178" t="s">
        <v>3428</v>
      </c>
      <c r="N369"/>
      <c r="O369"/>
      <c r="P369"/>
      <c r="Q369"/>
    </row>
    <row r="370" spans="1:17" s="3" customFormat="1" x14ac:dyDescent="0.35">
      <c r="A370" s="426"/>
      <c r="B370" s="170" t="s">
        <v>1979</v>
      </c>
      <c r="C370" s="168">
        <v>45</v>
      </c>
      <c r="D370" s="171" t="s">
        <v>1354</v>
      </c>
      <c r="E370" s="178" t="s">
        <v>1980</v>
      </c>
      <c r="F370" s="391"/>
      <c r="G370" s="388"/>
      <c r="H370" s="388"/>
      <c r="I370" s="485"/>
      <c r="J370" s="167"/>
      <c r="K370" s="168"/>
      <c r="L370" s="171"/>
      <c r="M370" s="178"/>
      <c r="N370"/>
      <c r="O370"/>
      <c r="P370"/>
      <c r="Q370"/>
    </row>
    <row r="371" spans="1:17" s="3" customFormat="1" x14ac:dyDescent="0.35">
      <c r="A371" s="426"/>
      <c r="B371" s="170"/>
      <c r="C371" s="168"/>
      <c r="D371" s="171"/>
      <c r="E371" s="178"/>
      <c r="F371" s="170" t="s">
        <v>190</v>
      </c>
      <c r="G371" s="168">
        <v>60</v>
      </c>
      <c r="H371" s="171" t="s">
        <v>1353</v>
      </c>
      <c r="I371" s="178" t="s">
        <v>3055</v>
      </c>
      <c r="J371" s="170"/>
      <c r="K371" s="168"/>
      <c r="L371" s="171"/>
      <c r="M371" s="178"/>
      <c r="N371"/>
      <c r="O371"/>
      <c r="P371"/>
      <c r="Q371"/>
    </row>
    <row r="372" spans="1:17" s="3" customFormat="1" ht="16" thickBot="1" x14ac:dyDescent="0.4">
      <c r="A372" s="427"/>
      <c r="B372" s="188"/>
      <c r="C372" s="212"/>
      <c r="D372" s="213"/>
      <c r="E372" s="194"/>
      <c r="F372" s="188" t="s">
        <v>185</v>
      </c>
      <c r="G372" s="189">
        <v>50</v>
      </c>
      <c r="H372" s="193" t="s">
        <v>3216</v>
      </c>
      <c r="I372" s="194" t="s">
        <v>3055</v>
      </c>
      <c r="J372" s="188"/>
      <c r="K372" s="189"/>
      <c r="L372" s="193"/>
      <c r="M372" s="194"/>
      <c r="N372"/>
      <c r="O372"/>
      <c r="P372"/>
      <c r="Q372"/>
    </row>
    <row r="373" spans="1:17" s="3" customFormat="1" ht="15.5" customHeight="1" x14ac:dyDescent="0.35">
      <c r="A373" s="428" t="s">
        <v>1564</v>
      </c>
      <c r="B373" s="146" t="s">
        <v>1113</v>
      </c>
      <c r="C373" s="114">
        <v>40</v>
      </c>
      <c r="D373" s="115" t="s">
        <v>3217</v>
      </c>
      <c r="E373" s="116"/>
      <c r="F373" s="146" t="s">
        <v>1812</v>
      </c>
      <c r="G373" s="114">
        <v>30</v>
      </c>
      <c r="H373" s="115" t="s">
        <v>3217</v>
      </c>
      <c r="I373" s="145" t="s">
        <v>1802</v>
      </c>
      <c r="J373" s="375" t="s">
        <v>1550</v>
      </c>
      <c r="K373" s="373">
        <v>500</v>
      </c>
      <c r="L373" s="370" t="s">
        <v>3117</v>
      </c>
      <c r="M373" s="377" t="s">
        <v>1120</v>
      </c>
      <c r="N373"/>
      <c r="O373"/>
      <c r="P373"/>
      <c r="Q373"/>
    </row>
    <row r="374" spans="1:17" s="3" customFormat="1" x14ac:dyDescent="0.35">
      <c r="A374" s="429"/>
      <c r="B374" s="100" t="s">
        <v>1119</v>
      </c>
      <c r="C374" s="143">
        <v>500</v>
      </c>
      <c r="D374" s="121" t="s">
        <v>11</v>
      </c>
      <c r="E374" s="101"/>
      <c r="F374" s="368" t="s">
        <v>1243</v>
      </c>
      <c r="G374" s="366">
        <v>110</v>
      </c>
      <c r="H374" s="366" t="s">
        <v>6</v>
      </c>
      <c r="I374" s="94" t="s">
        <v>3201</v>
      </c>
      <c r="J374" s="376"/>
      <c r="K374" s="374"/>
      <c r="L374" s="371"/>
      <c r="M374" s="378"/>
      <c r="N374"/>
      <c r="O374"/>
      <c r="P374"/>
      <c r="Q374"/>
    </row>
    <row r="375" spans="1:17" s="3" customFormat="1" x14ac:dyDescent="0.35">
      <c r="A375" s="429"/>
      <c r="B375" s="368" t="s">
        <v>465</v>
      </c>
      <c r="C375" s="366">
        <v>1000</v>
      </c>
      <c r="D375" s="366" t="s">
        <v>6</v>
      </c>
      <c r="E375" s="394" t="s">
        <v>3465</v>
      </c>
      <c r="F375" s="369"/>
      <c r="G375" s="367"/>
      <c r="H375" s="367"/>
      <c r="I375" s="94"/>
      <c r="J375" s="369"/>
      <c r="K375" s="367"/>
      <c r="L375" s="372"/>
      <c r="M375" s="379"/>
      <c r="N375"/>
      <c r="O375"/>
      <c r="P375"/>
      <c r="Q375"/>
    </row>
    <row r="376" spans="1:17" s="3" customFormat="1" x14ac:dyDescent="0.35">
      <c r="A376" s="429"/>
      <c r="B376" s="369"/>
      <c r="C376" s="367"/>
      <c r="D376" s="367"/>
      <c r="E376" s="379"/>
      <c r="F376" s="368" t="s">
        <v>1285</v>
      </c>
      <c r="G376" s="366">
        <v>940</v>
      </c>
      <c r="H376" s="366" t="s">
        <v>6</v>
      </c>
      <c r="I376" s="394" t="s">
        <v>3201</v>
      </c>
      <c r="J376" s="100" t="s">
        <v>1357</v>
      </c>
      <c r="K376" s="98">
        <v>60</v>
      </c>
      <c r="L376" s="111" t="s">
        <v>3217</v>
      </c>
      <c r="M376" s="101"/>
      <c r="N376"/>
      <c r="O376"/>
      <c r="P376"/>
      <c r="Q376"/>
    </row>
    <row r="377" spans="1:17" s="3" customFormat="1" x14ac:dyDescent="0.35">
      <c r="A377" s="429"/>
      <c r="B377" s="368" t="s">
        <v>2795</v>
      </c>
      <c r="C377" s="366">
        <v>450</v>
      </c>
      <c r="D377" s="416" t="s">
        <v>3485</v>
      </c>
      <c r="E377" s="380" t="s">
        <v>3074</v>
      </c>
      <c r="F377" s="369"/>
      <c r="G377" s="367"/>
      <c r="H377" s="367"/>
      <c r="I377" s="379"/>
      <c r="J377" s="100" t="s">
        <v>1247</v>
      </c>
      <c r="K377" s="98">
        <v>210</v>
      </c>
      <c r="L377" s="111" t="s">
        <v>1349</v>
      </c>
      <c r="M377" s="101" t="s">
        <v>2690</v>
      </c>
      <c r="N377"/>
      <c r="O377"/>
      <c r="P377"/>
      <c r="Q377"/>
    </row>
    <row r="378" spans="1:17" s="3" customFormat="1" x14ac:dyDescent="0.35">
      <c r="A378" s="429"/>
      <c r="B378" s="376"/>
      <c r="C378" s="374"/>
      <c r="D378" s="417"/>
      <c r="E378" s="382"/>
      <c r="F378" s="60" t="s">
        <v>1611</v>
      </c>
      <c r="G378" s="61">
        <v>60</v>
      </c>
      <c r="H378" s="62" t="s">
        <v>3218</v>
      </c>
      <c r="I378" s="94" t="s">
        <v>35</v>
      </c>
      <c r="J378" s="100" t="s">
        <v>1246</v>
      </c>
      <c r="K378" s="98">
        <v>30</v>
      </c>
      <c r="L378" s="111" t="s">
        <v>3239</v>
      </c>
      <c r="M378" s="101" t="s">
        <v>2690</v>
      </c>
      <c r="N378"/>
      <c r="O378"/>
      <c r="P378"/>
      <c r="Q378"/>
    </row>
    <row r="379" spans="1:17" s="3" customFormat="1" x14ac:dyDescent="0.35">
      <c r="A379" s="429"/>
      <c r="B379" s="376"/>
      <c r="C379" s="374"/>
      <c r="D379" s="417"/>
      <c r="E379" s="382"/>
      <c r="F379" s="60" t="s">
        <v>2615</v>
      </c>
      <c r="G379" s="61">
        <v>45</v>
      </c>
      <c r="H379" s="62" t="s">
        <v>3217</v>
      </c>
      <c r="I379" s="94" t="s">
        <v>2614</v>
      </c>
      <c r="J379" s="60" t="s">
        <v>1245</v>
      </c>
      <c r="K379" s="61">
        <v>33</v>
      </c>
      <c r="L379" s="62" t="s">
        <v>3239</v>
      </c>
      <c r="M379" s="94" t="s">
        <v>2690</v>
      </c>
    </row>
    <row r="380" spans="1:17" s="3" customFormat="1" x14ac:dyDescent="0.35">
      <c r="A380" s="429"/>
      <c r="B380" s="369"/>
      <c r="C380" s="367"/>
      <c r="D380" s="418"/>
      <c r="E380" s="381"/>
      <c r="F380" s="60" t="s">
        <v>1514</v>
      </c>
      <c r="G380" s="61">
        <v>42</v>
      </c>
      <c r="H380" s="62" t="s">
        <v>3227</v>
      </c>
      <c r="I380" s="94" t="s">
        <v>3463</v>
      </c>
      <c r="J380" s="100" t="s">
        <v>1067</v>
      </c>
      <c r="K380" s="98">
        <v>70</v>
      </c>
      <c r="L380" s="111" t="s">
        <v>3219</v>
      </c>
      <c r="M380" s="101" t="s">
        <v>3466</v>
      </c>
    </row>
    <row r="381" spans="1:17" s="3" customFormat="1" x14ac:dyDescent="0.35">
      <c r="A381" s="429"/>
      <c r="B381" s="100" t="s">
        <v>2408</v>
      </c>
      <c r="C381" s="98">
        <v>40</v>
      </c>
      <c r="D381" s="111" t="s">
        <v>3220</v>
      </c>
      <c r="E381" s="102" t="s">
        <v>3261</v>
      </c>
      <c r="F381" s="60" t="s">
        <v>1515</v>
      </c>
      <c r="G381" s="61">
        <v>22</v>
      </c>
      <c r="H381" s="62" t="s">
        <v>3227</v>
      </c>
      <c r="I381" s="94" t="s">
        <v>3463</v>
      </c>
      <c r="J381" s="100" t="s">
        <v>1509</v>
      </c>
      <c r="K381" s="98">
        <v>11</v>
      </c>
      <c r="L381" s="111" t="s">
        <v>3218</v>
      </c>
      <c r="M381" s="101" t="s">
        <v>3463</v>
      </c>
      <c r="N381"/>
      <c r="O381"/>
      <c r="P381"/>
      <c r="Q381"/>
    </row>
    <row r="382" spans="1:17" s="3" customFormat="1" x14ac:dyDescent="0.35">
      <c r="A382" s="429"/>
      <c r="B382" s="60" t="s">
        <v>523</v>
      </c>
      <c r="C382" s="61">
        <v>30</v>
      </c>
      <c r="D382" s="62" t="s">
        <v>3217</v>
      </c>
      <c r="E382" s="94" t="s">
        <v>535</v>
      </c>
      <c r="F382" s="60" t="s">
        <v>1619</v>
      </c>
      <c r="G382" s="61">
        <v>46</v>
      </c>
      <c r="H382" s="62" t="s">
        <v>3228</v>
      </c>
      <c r="I382" s="94" t="s">
        <v>1531</v>
      </c>
      <c r="J382" s="60" t="s">
        <v>1330</v>
      </c>
      <c r="K382" s="61">
        <v>10</v>
      </c>
      <c r="L382" s="62" t="s">
        <v>3218</v>
      </c>
      <c r="M382" s="94" t="s">
        <v>3463</v>
      </c>
      <c r="N382"/>
      <c r="O382"/>
      <c r="P382"/>
      <c r="Q382"/>
    </row>
    <row r="383" spans="1:17" s="3" customFormat="1" x14ac:dyDescent="0.35">
      <c r="A383" s="429"/>
      <c r="B383" s="60" t="s">
        <v>517</v>
      </c>
      <c r="C383" s="61">
        <v>70</v>
      </c>
      <c r="D383" s="62" t="s">
        <v>3218</v>
      </c>
      <c r="E383" s="94" t="s">
        <v>2671</v>
      </c>
      <c r="F383" s="60" t="s">
        <v>1516</v>
      </c>
      <c r="G383" s="61">
        <v>30</v>
      </c>
      <c r="H383" s="62" t="s">
        <v>3228</v>
      </c>
      <c r="I383" s="94" t="s">
        <v>3463</v>
      </c>
      <c r="J383" s="100" t="s">
        <v>1510</v>
      </c>
      <c r="K383" s="98">
        <v>10</v>
      </c>
      <c r="L383" s="111" t="s">
        <v>3218</v>
      </c>
      <c r="M383" s="101"/>
      <c r="N383"/>
      <c r="O383"/>
      <c r="P383"/>
      <c r="Q383"/>
    </row>
    <row r="384" spans="1:17" s="3" customFormat="1" x14ac:dyDescent="0.35">
      <c r="A384" s="429"/>
      <c r="B384" s="60" t="s">
        <v>836</v>
      </c>
      <c r="C384" s="61">
        <v>45</v>
      </c>
      <c r="D384" s="62" t="s">
        <v>3217</v>
      </c>
      <c r="E384" s="94" t="s">
        <v>25</v>
      </c>
      <c r="F384" s="60" t="s">
        <v>1665</v>
      </c>
      <c r="G384" s="61">
        <v>35</v>
      </c>
      <c r="H384" s="62" t="s">
        <v>3224</v>
      </c>
      <c r="I384" s="94" t="s">
        <v>2653</v>
      </c>
      <c r="J384" s="60" t="s">
        <v>1511</v>
      </c>
      <c r="K384" s="61">
        <v>42</v>
      </c>
      <c r="L384" s="62" t="s">
        <v>3218</v>
      </c>
      <c r="M384" s="94" t="s">
        <v>3463</v>
      </c>
      <c r="N384"/>
      <c r="O384"/>
      <c r="P384"/>
      <c r="Q384"/>
    </row>
    <row r="385" spans="1:17" s="3" customFormat="1" x14ac:dyDescent="0.35">
      <c r="A385" s="429"/>
      <c r="B385" s="60" t="s">
        <v>839</v>
      </c>
      <c r="C385" s="61">
        <v>60</v>
      </c>
      <c r="D385" s="62" t="s">
        <v>3227</v>
      </c>
      <c r="E385" s="94" t="s">
        <v>424</v>
      </c>
      <c r="F385" s="60" t="s">
        <v>1658</v>
      </c>
      <c r="G385" s="61">
        <v>300</v>
      </c>
      <c r="H385" s="62" t="s">
        <v>1284</v>
      </c>
      <c r="I385" s="94" t="s">
        <v>2652</v>
      </c>
      <c r="J385" s="100" t="s">
        <v>1512</v>
      </c>
      <c r="K385" s="98">
        <v>50</v>
      </c>
      <c r="L385" s="111" t="s">
        <v>3227</v>
      </c>
      <c r="M385" s="101" t="s">
        <v>3463</v>
      </c>
      <c r="N385"/>
      <c r="O385"/>
      <c r="P385"/>
      <c r="Q385"/>
    </row>
    <row r="386" spans="1:17" s="3" customFormat="1" x14ac:dyDescent="0.35">
      <c r="A386" s="429"/>
      <c r="B386" s="60" t="s">
        <v>73</v>
      </c>
      <c r="C386" s="61">
        <v>30</v>
      </c>
      <c r="D386" s="62" t="s">
        <v>3218</v>
      </c>
      <c r="E386" s="94" t="s">
        <v>3445</v>
      </c>
      <c r="F386" s="60" t="s">
        <v>1678</v>
      </c>
      <c r="G386" s="61">
        <v>75</v>
      </c>
      <c r="H386" s="62" t="s">
        <v>3225</v>
      </c>
      <c r="I386" s="94" t="s">
        <v>2653</v>
      </c>
      <c r="J386" s="60" t="s">
        <v>1329</v>
      </c>
      <c r="K386" s="61">
        <v>22</v>
      </c>
      <c r="L386" s="62" t="s">
        <v>3227</v>
      </c>
      <c r="M386" s="94" t="s">
        <v>3463</v>
      </c>
      <c r="N386"/>
      <c r="O386"/>
      <c r="P386"/>
      <c r="Q386"/>
    </row>
    <row r="387" spans="1:17" s="3" customFormat="1" x14ac:dyDescent="0.35">
      <c r="A387" s="429"/>
      <c r="B387" s="60" t="s">
        <v>1517</v>
      </c>
      <c r="C387" s="61">
        <v>11</v>
      </c>
      <c r="D387" s="62" t="s">
        <v>3228</v>
      </c>
      <c r="E387" s="94" t="s">
        <v>3463</v>
      </c>
      <c r="F387" s="60"/>
      <c r="G387" s="61"/>
      <c r="H387" s="62"/>
      <c r="I387" s="94"/>
      <c r="J387" s="100" t="s">
        <v>1513</v>
      </c>
      <c r="K387" s="98">
        <v>19</v>
      </c>
      <c r="L387" s="111" t="s">
        <v>3227</v>
      </c>
      <c r="M387" s="101" t="s">
        <v>3463</v>
      </c>
      <c r="N387"/>
      <c r="O387"/>
      <c r="P387"/>
      <c r="Q387"/>
    </row>
    <row r="388" spans="1:17" s="3" customFormat="1" x14ac:dyDescent="0.35">
      <c r="A388" s="429"/>
      <c r="B388" s="60" t="s">
        <v>1518</v>
      </c>
      <c r="C388" s="61">
        <v>10</v>
      </c>
      <c r="D388" s="62" t="s">
        <v>3228</v>
      </c>
      <c r="E388" s="94" t="s">
        <v>3463</v>
      </c>
      <c r="F388" s="108" t="s">
        <v>18</v>
      </c>
      <c r="G388" s="121">
        <v>450</v>
      </c>
      <c r="H388" s="107" t="s">
        <v>11</v>
      </c>
      <c r="I388" s="112" t="s">
        <v>3189</v>
      </c>
      <c r="J388" s="60" t="s">
        <v>2215</v>
      </c>
      <c r="K388" s="61">
        <v>50</v>
      </c>
      <c r="L388" s="62" t="s">
        <v>3227</v>
      </c>
      <c r="M388" s="94" t="s">
        <v>3090</v>
      </c>
      <c r="N388"/>
      <c r="O388"/>
      <c r="P388"/>
      <c r="Q388"/>
    </row>
    <row r="389" spans="1:17" s="3" customFormat="1" x14ac:dyDescent="0.35">
      <c r="A389" s="429"/>
      <c r="B389" s="60" t="s">
        <v>1634</v>
      </c>
      <c r="C389" s="61">
        <v>25</v>
      </c>
      <c r="D389" s="62" t="s">
        <v>3228</v>
      </c>
      <c r="E389" s="94" t="s">
        <v>140</v>
      </c>
      <c r="F389" s="60" t="s">
        <v>1081</v>
      </c>
      <c r="G389" s="106">
        <v>350</v>
      </c>
      <c r="H389" s="107" t="s">
        <v>15</v>
      </c>
      <c r="I389" s="94" t="s">
        <v>1898</v>
      </c>
      <c r="J389" s="60" t="s">
        <v>565</v>
      </c>
      <c r="K389" s="106">
        <v>1200</v>
      </c>
      <c r="L389" s="107" t="s">
        <v>6</v>
      </c>
      <c r="M389" s="94" t="s">
        <v>1356</v>
      </c>
      <c r="N389"/>
      <c r="O389"/>
      <c r="P389"/>
      <c r="Q389"/>
    </row>
    <row r="390" spans="1:17" s="3" customFormat="1" x14ac:dyDescent="0.35">
      <c r="A390" s="429"/>
      <c r="B390" s="60" t="s">
        <v>1519</v>
      </c>
      <c r="C390" s="61">
        <v>19</v>
      </c>
      <c r="D390" s="62" t="s">
        <v>3228</v>
      </c>
      <c r="E390" s="94" t="s">
        <v>3463</v>
      </c>
      <c r="F390" s="60" t="s">
        <v>1233</v>
      </c>
      <c r="G390" s="61">
        <v>15</v>
      </c>
      <c r="H390" s="62" t="s">
        <v>1797</v>
      </c>
      <c r="I390" s="63" t="s">
        <v>2107</v>
      </c>
      <c r="J390" s="108" t="s">
        <v>20</v>
      </c>
      <c r="K390" s="111">
        <v>260</v>
      </c>
      <c r="L390" s="111" t="s">
        <v>1284</v>
      </c>
      <c r="M390" s="94" t="s">
        <v>3052</v>
      </c>
    </row>
    <row r="391" spans="1:17" s="3" customFormat="1" ht="15.5" customHeight="1" x14ac:dyDescent="0.35">
      <c r="A391" s="429"/>
      <c r="B391" s="65" t="s">
        <v>2253</v>
      </c>
      <c r="C391" s="61">
        <v>15</v>
      </c>
      <c r="D391" s="62" t="s">
        <v>3228</v>
      </c>
      <c r="E391" s="63" t="s">
        <v>2254</v>
      </c>
      <c r="F391" s="65" t="s">
        <v>124</v>
      </c>
      <c r="G391" s="61">
        <v>120</v>
      </c>
      <c r="H391" s="62" t="s">
        <v>1349</v>
      </c>
      <c r="I391" s="63" t="s">
        <v>2069</v>
      </c>
      <c r="J391" s="60" t="s">
        <v>708</v>
      </c>
      <c r="K391" s="106">
        <v>500</v>
      </c>
      <c r="L391" s="107" t="s">
        <v>15</v>
      </c>
      <c r="M391" s="94" t="s">
        <v>3467</v>
      </c>
      <c r="Q391"/>
    </row>
    <row r="392" spans="1:17" s="3" customFormat="1" x14ac:dyDescent="0.35">
      <c r="A392" s="429"/>
      <c r="B392" s="100" t="s">
        <v>92</v>
      </c>
      <c r="C392" s="143">
        <v>500</v>
      </c>
      <c r="D392" s="121" t="s">
        <v>15</v>
      </c>
      <c r="E392" s="101" t="s">
        <v>2449</v>
      </c>
      <c r="F392" s="60" t="s">
        <v>196</v>
      </c>
      <c r="G392" s="61">
        <v>70</v>
      </c>
      <c r="H392" s="62" t="s">
        <v>1353</v>
      </c>
      <c r="I392" s="94" t="s">
        <v>2012</v>
      </c>
      <c r="J392" s="368" t="s">
        <v>2086</v>
      </c>
      <c r="K392" s="366">
        <v>500</v>
      </c>
      <c r="L392" s="366" t="s">
        <v>11</v>
      </c>
      <c r="M392" s="380" t="s">
        <v>2087</v>
      </c>
      <c r="N392"/>
      <c r="O392"/>
      <c r="P392"/>
      <c r="Q392"/>
    </row>
    <row r="393" spans="1:17" s="3" customFormat="1" x14ac:dyDescent="0.35">
      <c r="A393" s="429"/>
      <c r="B393" s="65" t="s">
        <v>778</v>
      </c>
      <c r="C393" s="61">
        <v>70</v>
      </c>
      <c r="D393" s="62" t="s">
        <v>1797</v>
      </c>
      <c r="E393" s="63" t="s">
        <v>2068</v>
      </c>
      <c r="F393" s="60" t="s">
        <v>197</v>
      </c>
      <c r="G393" s="61">
        <v>80</v>
      </c>
      <c r="H393" s="62" t="s">
        <v>3216</v>
      </c>
      <c r="I393" s="94" t="s">
        <v>2008</v>
      </c>
      <c r="J393" s="369"/>
      <c r="K393" s="367"/>
      <c r="L393" s="367"/>
      <c r="M393" s="381"/>
      <c r="N393"/>
      <c r="O393"/>
      <c r="P393"/>
      <c r="Q393"/>
    </row>
    <row r="394" spans="1:17" s="3" customFormat="1" x14ac:dyDescent="0.35">
      <c r="A394" s="429"/>
      <c r="B394" s="65" t="s">
        <v>2713</v>
      </c>
      <c r="C394" s="61">
        <v>30</v>
      </c>
      <c r="D394" s="62" t="s">
        <v>3219</v>
      </c>
      <c r="E394" s="63" t="s">
        <v>2714</v>
      </c>
      <c r="F394" s="60" t="s">
        <v>98</v>
      </c>
      <c r="G394" s="61">
        <v>60</v>
      </c>
      <c r="H394" s="62" t="s">
        <v>1354</v>
      </c>
      <c r="I394" s="94" t="s">
        <v>3055</v>
      </c>
      <c r="J394" s="109" t="s">
        <v>3436</v>
      </c>
      <c r="K394" s="258">
        <v>100</v>
      </c>
      <c r="L394" s="258" t="s">
        <v>11</v>
      </c>
      <c r="M394" s="127" t="s">
        <v>3437</v>
      </c>
      <c r="N394"/>
      <c r="O394"/>
      <c r="P394"/>
      <c r="Q394"/>
    </row>
    <row r="395" spans="1:17" s="3" customFormat="1" x14ac:dyDescent="0.35">
      <c r="A395" s="429"/>
      <c r="B395" s="60"/>
      <c r="C395" s="61"/>
      <c r="D395" s="62"/>
      <c r="E395" s="94"/>
      <c r="F395" s="262"/>
      <c r="G395" s="124"/>
      <c r="H395" s="125"/>
      <c r="I395" s="94"/>
      <c r="J395" s="60" t="s">
        <v>99</v>
      </c>
      <c r="K395" s="61">
        <v>30</v>
      </c>
      <c r="L395" s="62" t="s">
        <v>1797</v>
      </c>
      <c r="M395" s="63" t="s">
        <v>2712</v>
      </c>
      <c r="N395"/>
      <c r="O395"/>
      <c r="P395"/>
      <c r="Q395"/>
    </row>
    <row r="396" spans="1:17" s="3" customFormat="1" x14ac:dyDescent="0.35">
      <c r="A396" s="429"/>
      <c r="B396" s="60"/>
      <c r="C396" s="61"/>
      <c r="D396" s="62"/>
      <c r="E396" s="94"/>
      <c r="F396" s="60"/>
      <c r="G396" s="61"/>
      <c r="H396" s="62"/>
      <c r="I396" s="94"/>
      <c r="J396" s="60" t="s">
        <v>79</v>
      </c>
      <c r="K396" s="61">
        <v>30</v>
      </c>
      <c r="L396" s="62" t="s">
        <v>1797</v>
      </c>
      <c r="M396" s="63" t="s">
        <v>2710</v>
      </c>
      <c r="N396"/>
      <c r="O396"/>
      <c r="P396"/>
      <c r="Q396"/>
    </row>
    <row r="397" spans="1:17" s="3" customFormat="1" x14ac:dyDescent="0.35">
      <c r="A397" s="429"/>
      <c r="B397" s="60"/>
      <c r="C397" s="61"/>
      <c r="D397" s="62"/>
      <c r="E397" s="94"/>
      <c r="F397" s="60"/>
      <c r="G397" s="61"/>
      <c r="H397" s="62"/>
      <c r="I397" s="94"/>
      <c r="J397" s="60" t="s">
        <v>78</v>
      </c>
      <c r="K397" s="61">
        <v>60</v>
      </c>
      <c r="L397" s="62" t="s">
        <v>1353</v>
      </c>
      <c r="M397" s="94" t="s">
        <v>3055</v>
      </c>
      <c r="N397"/>
      <c r="O397"/>
      <c r="P397"/>
      <c r="Q397"/>
    </row>
    <row r="398" spans="1:17" s="3" customFormat="1" x14ac:dyDescent="0.35">
      <c r="A398" s="429"/>
      <c r="B398" s="60"/>
      <c r="C398" s="61"/>
      <c r="D398" s="62"/>
      <c r="E398" s="94"/>
      <c r="F398" s="60"/>
      <c r="G398" s="61"/>
      <c r="H398" s="62"/>
      <c r="I398" s="94"/>
      <c r="J398" s="60" t="s">
        <v>80</v>
      </c>
      <c r="K398" s="61">
        <v>30</v>
      </c>
      <c r="L398" s="62" t="s">
        <v>1355</v>
      </c>
      <c r="M398" s="94" t="s">
        <v>3055</v>
      </c>
      <c r="N398"/>
      <c r="O398"/>
      <c r="P398"/>
      <c r="Q398"/>
    </row>
    <row r="399" spans="1:17" s="3" customFormat="1" x14ac:dyDescent="0.35">
      <c r="A399" s="429"/>
      <c r="B399" s="60"/>
      <c r="C399" s="61"/>
      <c r="D399" s="62"/>
      <c r="E399" s="94"/>
      <c r="F399" s="60"/>
      <c r="G399" s="61"/>
      <c r="H399" s="62"/>
      <c r="I399" s="94"/>
      <c r="J399" s="60" t="s">
        <v>89</v>
      </c>
      <c r="K399" s="61">
        <v>50</v>
      </c>
      <c r="L399" s="62" t="s">
        <v>3216</v>
      </c>
      <c r="M399" s="94" t="s">
        <v>3055</v>
      </c>
      <c r="N399"/>
      <c r="O399"/>
      <c r="P399"/>
      <c r="Q399"/>
    </row>
    <row r="400" spans="1:17" s="3" customFormat="1" x14ac:dyDescent="0.35">
      <c r="A400" s="429"/>
      <c r="B400" s="60"/>
      <c r="C400" s="61"/>
      <c r="D400" s="62"/>
      <c r="E400" s="94"/>
      <c r="F400" s="60"/>
      <c r="G400" s="61"/>
      <c r="H400" s="62"/>
      <c r="I400" s="94"/>
      <c r="J400" s="60" t="s">
        <v>159</v>
      </c>
      <c r="K400" s="61">
        <v>45</v>
      </c>
      <c r="L400" s="62" t="s">
        <v>1354</v>
      </c>
      <c r="M400" s="94" t="s">
        <v>3407</v>
      </c>
      <c r="N400"/>
      <c r="O400"/>
      <c r="P400"/>
      <c r="Q400"/>
    </row>
    <row r="401" spans="1:17" s="3" customFormat="1" x14ac:dyDescent="0.35">
      <c r="A401" s="429"/>
      <c r="B401" s="100"/>
      <c r="C401" s="143"/>
      <c r="D401" s="121"/>
      <c r="E401" s="101"/>
      <c r="F401" s="60"/>
      <c r="G401" s="61"/>
      <c r="H401" s="62"/>
      <c r="I401" s="94"/>
      <c r="J401" s="423" t="s">
        <v>682</v>
      </c>
      <c r="K401" s="366">
        <v>375</v>
      </c>
      <c r="L401" s="366" t="s">
        <v>1350</v>
      </c>
      <c r="M401" s="380" t="s">
        <v>3089</v>
      </c>
      <c r="N401"/>
      <c r="O401"/>
      <c r="P401"/>
      <c r="Q401"/>
    </row>
    <row r="402" spans="1:17" s="3" customFormat="1" ht="16" thickBot="1" x14ac:dyDescent="0.4">
      <c r="A402" s="430"/>
      <c r="B402" s="71"/>
      <c r="C402" s="224"/>
      <c r="D402" s="149"/>
      <c r="E402" s="97"/>
      <c r="F402" s="71"/>
      <c r="G402" s="224"/>
      <c r="H402" s="149"/>
      <c r="I402" s="97"/>
      <c r="J402" s="424"/>
      <c r="K402" s="422"/>
      <c r="L402" s="422"/>
      <c r="M402" s="421"/>
      <c r="N402"/>
      <c r="O402"/>
      <c r="P402"/>
      <c r="Q402"/>
    </row>
    <row r="403" spans="1:17" s="3" customFormat="1" x14ac:dyDescent="0.35">
      <c r="A403" s="425" t="s">
        <v>1565</v>
      </c>
      <c r="B403" s="198" t="s">
        <v>2798</v>
      </c>
      <c r="C403" s="164">
        <v>20</v>
      </c>
      <c r="D403" s="199" t="s">
        <v>3219</v>
      </c>
      <c r="E403" s="165" t="s">
        <v>2756</v>
      </c>
      <c r="F403" s="198" t="s">
        <v>1107</v>
      </c>
      <c r="G403" s="164">
        <v>10</v>
      </c>
      <c r="H403" s="199" t="s">
        <v>3217</v>
      </c>
      <c r="I403" s="165"/>
      <c r="J403" s="198" t="s">
        <v>1290</v>
      </c>
      <c r="K403" s="164">
        <v>15</v>
      </c>
      <c r="L403" s="199" t="s">
        <v>3217</v>
      </c>
      <c r="M403" s="165" t="s">
        <v>1802</v>
      </c>
      <c r="N403"/>
      <c r="O403"/>
      <c r="P403"/>
      <c r="Q403"/>
    </row>
    <row r="404" spans="1:17" s="3" customFormat="1" x14ac:dyDescent="0.35">
      <c r="A404" s="426"/>
      <c r="B404" s="167" t="s">
        <v>142</v>
      </c>
      <c r="C404" s="171">
        <v>90</v>
      </c>
      <c r="D404" s="171" t="s">
        <v>3223</v>
      </c>
      <c r="E404" s="172" t="s">
        <v>3092</v>
      </c>
      <c r="F404" s="209" t="s">
        <v>1108</v>
      </c>
      <c r="G404" s="202">
        <v>10</v>
      </c>
      <c r="H404" s="196" t="s">
        <v>3217</v>
      </c>
      <c r="I404" s="210"/>
      <c r="J404" s="209" t="s">
        <v>1220</v>
      </c>
      <c r="K404" s="202">
        <v>3</v>
      </c>
      <c r="L404" s="196" t="s">
        <v>3217</v>
      </c>
      <c r="M404" s="210"/>
      <c r="N404"/>
      <c r="O404"/>
      <c r="P404"/>
      <c r="Q404"/>
    </row>
    <row r="405" spans="1:17" s="3" customFormat="1" x14ac:dyDescent="0.35">
      <c r="A405" s="426"/>
      <c r="B405" s="180" t="s">
        <v>2409</v>
      </c>
      <c r="C405" s="175">
        <v>24</v>
      </c>
      <c r="D405" s="175" t="s">
        <v>3219</v>
      </c>
      <c r="E405" s="178" t="s">
        <v>3011</v>
      </c>
      <c r="F405" s="389" t="s">
        <v>50</v>
      </c>
      <c r="G405" s="386">
        <v>500</v>
      </c>
      <c r="H405" s="386" t="s">
        <v>15</v>
      </c>
      <c r="I405" s="383" t="s">
        <v>3091</v>
      </c>
      <c r="J405" s="209" t="s">
        <v>1106</v>
      </c>
      <c r="K405" s="202">
        <v>10</v>
      </c>
      <c r="L405" s="196" t="s">
        <v>3217</v>
      </c>
      <c r="M405" s="210"/>
      <c r="N405"/>
      <c r="O405"/>
      <c r="P405"/>
      <c r="Q405"/>
    </row>
    <row r="406" spans="1:17" s="3" customFormat="1" x14ac:dyDescent="0.35">
      <c r="A406" s="426"/>
      <c r="B406" s="167" t="s">
        <v>1671</v>
      </c>
      <c r="C406" s="168">
        <v>75</v>
      </c>
      <c r="D406" s="171" t="s">
        <v>3217</v>
      </c>
      <c r="E406" s="172" t="s">
        <v>2663</v>
      </c>
      <c r="F406" s="391"/>
      <c r="G406" s="388"/>
      <c r="H406" s="388"/>
      <c r="I406" s="385"/>
      <c r="J406" s="209" t="s">
        <v>1109</v>
      </c>
      <c r="K406" s="202">
        <v>10</v>
      </c>
      <c r="L406" s="196" t="s">
        <v>3217</v>
      </c>
      <c r="M406" s="210"/>
      <c r="N406"/>
      <c r="O406"/>
      <c r="P406"/>
      <c r="Q406"/>
    </row>
    <row r="407" spans="1:17" s="3" customFormat="1" x14ac:dyDescent="0.35">
      <c r="A407" s="426"/>
      <c r="B407" s="167" t="s">
        <v>423</v>
      </c>
      <c r="C407" s="168">
        <v>40</v>
      </c>
      <c r="D407" s="171" t="s">
        <v>3218</v>
      </c>
      <c r="E407" s="172" t="s">
        <v>2611</v>
      </c>
      <c r="F407" s="167" t="s">
        <v>1796</v>
      </c>
      <c r="G407" s="168">
        <v>50</v>
      </c>
      <c r="H407" s="171" t="s">
        <v>3224</v>
      </c>
      <c r="I407" s="172" t="s">
        <v>3207</v>
      </c>
      <c r="J407" s="167" t="s">
        <v>853</v>
      </c>
      <c r="K407" s="168">
        <v>200</v>
      </c>
      <c r="L407" s="175" t="s">
        <v>3262</v>
      </c>
      <c r="M407" s="172" t="s">
        <v>3094</v>
      </c>
      <c r="N407"/>
      <c r="O407"/>
      <c r="P407"/>
      <c r="Q407"/>
    </row>
    <row r="408" spans="1:17" s="3" customFormat="1" x14ac:dyDescent="0.35">
      <c r="A408" s="426"/>
      <c r="B408" s="167" t="s">
        <v>833</v>
      </c>
      <c r="C408" s="168">
        <v>45</v>
      </c>
      <c r="D408" s="171" t="s">
        <v>3218</v>
      </c>
      <c r="E408" s="172" t="s">
        <v>2587</v>
      </c>
      <c r="F408" s="167" t="s">
        <v>475</v>
      </c>
      <c r="G408" s="168">
        <v>50</v>
      </c>
      <c r="H408" s="171" t="s">
        <v>3225</v>
      </c>
      <c r="I408" s="172" t="s">
        <v>3207</v>
      </c>
      <c r="J408" s="389" t="s">
        <v>854</v>
      </c>
      <c r="K408" s="386">
        <v>175</v>
      </c>
      <c r="L408" s="386" t="s">
        <v>1349</v>
      </c>
      <c r="M408" s="383" t="s">
        <v>3095</v>
      </c>
      <c r="N408"/>
      <c r="O408"/>
      <c r="P408"/>
      <c r="Q408"/>
    </row>
    <row r="409" spans="1:17" s="3" customFormat="1" x14ac:dyDescent="0.35">
      <c r="A409" s="426"/>
      <c r="B409" s="167" t="s">
        <v>149</v>
      </c>
      <c r="C409" s="168">
        <v>45</v>
      </c>
      <c r="D409" s="171" t="s">
        <v>3227</v>
      </c>
      <c r="E409" s="172"/>
      <c r="F409" s="167" t="s">
        <v>476</v>
      </c>
      <c r="G409" s="168">
        <v>75</v>
      </c>
      <c r="H409" s="171" t="s">
        <v>3226</v>
      </c>
      <c r="I409" s="172" t="s">
        <v>3207</v>
      </c>
      <c r="J409" s="391"/>
      <c r="K409" s="388"/>
      <c r="L409" s="388"/>
      <c r="M409" s="385"/>
      <c r="N409"/>
      <c r="O409"/>
      <c r="P409"/>
      <c r="Q409"/>
    </row>
    <row r="410" spans="1:17" s="3" customFormat="1" x14ac:dyDescent="0.35">
      <c r="A410" s="426"/>
      <c r="B410" s="167" t="s">
        <v>425</v>
      </c>
      <c r="C410" s="168">
        <v>90</v>
      </c>
      <c r="D410" s="171" t="s">
        <v>3228</v>
      </c>
      <c r="E410" s="172" t="s">
        <v>2610</v>
      </c>
      <c r="F410" s="167" t="s">
        <v>1338</v>
      </c>
      <c r="G410" s="168">
        <v>70</v>
      </c>
      <c r="H410" s="171" t="s">
        <v>3233</v>
      </c>
      <c r="I410" s="172" t="s">
        <v>3207</v>
      </c>
      <c r="J410" s="389" t="s">
        <v>2782</v>
      </c>
      <c r="K410" s="386">
        <v>400</v>
      </c>
      <c r="L410" s="386" t="s">
        <v>15</v>
      </c>
      <c r="M410" s="383" t="s">
        <v>3096</v>
      </c>
      <c r="N410"/>
      <c r="O410"/>
      <c r="P410"/>
      <c r="Q410"/>
    </row>
    <row r="411" spans="1:17" s="3" customFormat="1" x14ac:dyDescent="0.35">
      <c r="A411" s="426"/>
      <c r="B411" s="167" t="s">
        <v>1344</v>
      </c>
      <c r="C411" s="168">
        <v>50</v>
      </c>
      <c r="D411" s="171" t="s">
        <v>3224</v>
      </c>
      <c r="E411" s="172" t="s">
        <v>3207</v>
      </c>
      <c r="F411" s="167" t="s">
        <v>1702</v>
      </c>
      <c r="G411" s="168">
        <v>35</v>
      </c>
      <c r="H411" s="171" t="s">
        <v>3217</v>
      </c>
      <c r="I411" s="172" t="s">
        <v>1703</v>
      </c>
      <c r="J411" s="390"/>
      <c r="K411" s="387"/>
      <c r="L411" s="387"/>
      <c r="M411" s="384"/>
      <c r="N411"/>
      <c r="O411"/>
      <c r="P411"/>
      <c r="Q411"/>
    </row>
    <row r="412" spans="1:17" s="3" customFormat="1" x14ac:dyDescent="0.35">
      <c r="A412" s="426"/>
      <c r="B412" s="167" t="s">
        <v>1347</v>
      </c>
      <c r="C412" s="168">
        <v>40</v>
      </c>
      <c r="D412" s="171" t="s">
        <v>3224</v>
      </c>
      <c r="E412" s="172" t="s">
        <v>3207</v>
      </c>
      <c r="F412" s="167" t="s">
        <v>528</v>
      </c>
      <c r="G412" s="168">
        <v>70</v>
      </c>
      <c r="H412" s="171" t="s">
        <v>3218</v>
      </c>
      <c r="I412" s="172" t="s">
        <v>545</v>
      </c>
      <c r="J412" s="391"/>
      <c r="K412" s="388"/>
      <c r="L412" s="388"/>
      <c r="M412" s="385"/>
      <c r="N412"/>
      <c r="O412"/>
      <c r="P412"/>
      <c r="Q412"/>
    </row>
    <row r="413" spans="1:17" s="3" customFormat="1" x14ac:dyDescent="0.35">
      <c r="A413" s="426"/>
      <c r="B413" s="167" t="s">
        <v>614</v>
      </c>
      <c r="C413" s="168">
        <v>100</v>
      </c>
      <c r="D413" s="171" t="s">
        <v>3239</v>
      </c>
      <c r="E413" s="172" t="s">
        <v>2113</v>
      </c>
      <c r="F413" s="389" t="s">
        <v>508</v>
      </c>
      <c r="G413" s="386">
        <v>300</v>
      </c>
      <c r="H413" s="413" t="s">
        <v>3119</v>
      </c>
      <c r="I413" s="409" t="s">
        <v>2683</v>
      </c>
      <c r="J413" s="389" t="s">
        <v>1663</v>
      </c>
      <c r="K413" s="392">
        <v>300</v>
      </c>
      <c r="L413" s="413" t="s">
        <v>3119</v>
      </c>
      <c r="M413" s="409" t="s">
        <v>2682</v>
      </c>
      <c r="N413"/>
      <c r="O413"/>
      <c r="P413"/>
      <c r="Q413"/>
    </row>
    <row r="414" spans="1:17" s="3" customFormat="1" x14ac:dyDescent="0.35">
      <c r="A414" s="426"/>
      <c r="B414" s="167" t="s">
        <v>3114</v>
      </c>
      <c r="C414" s="168">
        <v>65</v>
      </c>
      <c r="D414" s="171" t="s">
        <v>3237</v>
      </c>
      <c r="E414" s="172" t="s">
        <v>2118</v>
      </c>
      <c r="F414" s="391"/>
      <c r="G414" s="388"/>
      <c r="H414" s="415"/>
      <c r="I414" s="411"/>
      <c r="J414" s="391"/>
      <c r="K414" s="393"/>
      <c r="L414" s="415"/>
      <c r="M414" s="411"/>
      <c r="N414"/>
      <c r="O414"/>
      <c r="P414"/>
      <c r="Q414"/>
    </row>
    <row r="415" spans="1:17" s="3" customFormat="1" x14ac:dyDescent="0.35">
      <c r="A415" s="426"/>
      <c r="B415" s="167" t="s">
        <v>2131</v>
      </c>
      <c r="C415" s="168">
        <v>50</v>
      </c>
      <c r="D415" s="171" t="s">
        <v>3236</v>
      </c>
      <c r="E415" s="172" t="s">
        <v>2109</v>
      </c>
      <c r="F415" s="167" t="s">
        <v>421</v>
      </c>
      <c r="G415" s="168">
        <v>80</v>
      </c>
      <c r="H415" s="171" t="s">
        <v>3227</v>
      </c>
      <c r="I415" s="172"/>
      <c r="J415" s="167" t="s">
        <v>419</v>
      </c>
      <c r="K415" s="168">
        <v>40</v>
      </c>
      <c r="L415" s="179" t="s">
        <v>3218</v>
      </c>
      <c r="M415" s="172" t="s">
        <v>2573</v>
      </c>
      <c r="N415"/>
      <c r="O415"/>
      <c r="P415"/>
      <c r="Q415"/>
    </row>
    <row r="416" spans="1:17" s="3" customFormat="1" x14ac:dyDescent="0.35">
      <c r="A416" s="426"/>
      <c r="B416" s="167" t="s">
        <v>622</v>
      </c>
      <c r="C416" s="168">
        <v>15</v>
      </c>
      <c r="D416" s="171" t="s">
        <v>3236</v>
      </c>
      <c r="E416" s="172" t="s">
        <v>2300</v>
      </c>
      <c r="F416" s="167" t="s">
        <v>637</v>
      </c>
      <c r="G416" s="168">
        <v>40</v>
      </c>
      <c r="H416" s="171" t="s">
        <v>3228</v>
      </c>
      <c r="I416" s="172" t="s">
        <v>2587</v>
      </c>
      <c r="J416" s="167" t="s">
        <v>143</v>
      </c>
      <c r="K416" s="168">
        <v>20</v>
      </c>
      <c r="L416" s="171" t="s">
        <v>3218</v>
      </c>
      <c r="M416" s="172" t="s">
        <v>2590</v>
      </c>
      <c r="N416"/>
      <c r="O416"/>
      <c r="P416"/>
      <c r="Q416"/>
    </row>
    <row r="417" spans="1:17" s="3" customFormat="1" x14ac:dyDescent="0.35">
      <c r="A417" s="426"/>
      <c r="B417" s="167" t="s">
        <v>914</v>
      </c>
      <c r="C417" s="168">
        <v>10</v>
      </c>
      <c r="D417" s="171" t="s">
        <v>3236</v>
      </c>
      <c r="E417" s="172" t="s">
        <v>2301</v>
      </c>
      <c r="F417" s="167" t="s">
        <v>837</v>
      </c>
      <c r="G417" s="168">
        <v>60</v>
      </c>
      <c r="H417" s="171" t="s">
        <v>3228</v>
      </c>
      <c r="I417" s="172" t="s">
        <v>2610</v>
      </c>
      <c r="J417" s="167" t="s">
        <v>841</v>
      </c>
      <c r="K417" s="168">
        <v>90</v>
      </c>
      <c r="L417" s="171" t="s">
        <v>3227</v>
      </c>
      <c r="M417" s="172" t="s">
        <v>2618</v>
      </c>
      <c r="N417"/>
      <c r="O417"/>
      <c r="P417"/>
      <c r="Q417"/>
    </row>
    <row r="418" spans="1:17" s="3" customFormat="1" x14ac:dyDescent="0.35">
      <c r="A418" s="426"/>
      <c r="B418" s="167" t="s">
        <v>499</v>
      </c>
      <c r="C418" s="168">
        <v>15</v>
      </c>
      <c r="D418" s="171" t="s">
        <v>3236</v>
      </c>
      <c r="E418" s="172" t="s">
        <v>2225</v>
      </c>
      <c r="F418" s="167" t="s">
        <v>877</v>
      </c>
      <c r="G418" s="168">
        <v>15</v>
      </c>
      <c r="H418" s="171" t="s">
        <v>3237</v>
      </c>
      <c r="I418" s="172" t="s">
        <v>2213</v>
      </c>
      <c r="J418" s="167" t="s">
        <v>848</v>
      </c>
      <c r="K418" s="168">
        <v>100</v>
      </c>
      <c r="L418" s="171" t="s">
        <v>3228</v>
      </c>
      <c r="M418" s="172" t="s">
        <v>847</v>
      </c>
      <c r="N418"/>
      <c r="O418"/>
      <c r="P418"/>
      <c r="Q418"/>
    </row>
    <row r="419" spans="1:17" s="3" customFormat="1" x14ac:dyDescent="0.35">
      <c r="A419" s="426"/>
      <c r="B419" s="167" t="s">
        <v>878</v>
      </c>
      <c r="C419" s="168">
        <v>15</v>
      </c>
      <c r="D419" s="171" t="s">
        <v>3237</v>
      </c>
      <c r="E419" s="172" t="s">
        <v>2231</v>
      </c>
      <c r="F419" s="167" t="s">
        <v>457</v>
      </c>
      <c r="G419" s="168">
        <v>25</v>
      </c>
      <c r="H419" s="171" t="s">
        <v>3239</v>
      </c>
      <c r="I419" s="172" t="s">
        <v>2262</v>
      </c>
      <c r="J419" s="167" t="s">
        <v>2621</v>
      </c>
      <c r="K419" s="168">
        <v>75</v>
      </c>
      <c r="L419" s="171" t="s">
        <v>3217</v>
      </c>
      <c r="M419" s="172" t="s">
        <v>2622</v>
      </c>
      <c r="N419"/>
      <c r="O419"/>
      <c r="P419"/>
      <c r="Q419"/>
    </row>
    <row r="420" spans="1:17" s="3" customFormat="1" x14ac:dyDescent="0.35">
      <c r="A420" s="426"/>
      <c r="B420" s="389" t="s">
        <v>1186</v>
      </c>
      <c r="C420" s="386">
        <v>1500</v>
      </c>
      <c r="D420" s="413" t="s">
        <v>3245</v>
      </c>
      <c r="E420" s="409" t="s">
        <v>561</v>
      </c>
      <c r="F420" s="167" t="s">
        <v>879</v>
      </c>
      <c r="G420" s="168">
        <v>40</v>
      </c>
      <c r="H420" s="171" t="s">
        <v>3239</v>
      </c>
      <c r="I420" s="172" t="s">
        <v>2228</v>
      </c>
      <c r="J420" s="167" t="s">
        <v>1345</v>
      </c>
      <c r="K420" s="168">
        <v>50</v>
      </c>
      <c r="L420" s="171" t="s">
        <v>3218</v>
      </c>
      <c r="M420" s="172" t="s">
        <v>3460</v>
      </c>
      <c r="N420"/>
      <c r="O420"/>
      <c r="P420"/>
      <c r="Q420"/>
    </row>
    <row r="421" spans="1:17" s="3" customFormat="1" x14ac:dyDescent="0.35">
      <c r="A421" s="426"/>
      <c r="B421" s="390"/>
      <c r="C421" s="387"/>
      <c r="D421" s="414"/>
      <c r="E421" s="410"/>
      <c r="F421" s="167" t="s">
        <v>920</v>
      </c>
      <c r="G421" s="168">
        <v>35</v>
      </c>
      <c r="H421" s="171" t="s">
        <v>3237</v>
      </c>
      <c r="I421" s="172" t="s">
        <v>2308</v>
      </c>
      <c r="J421" s="167" t="s">
        <v>1346</v>
      </c>
      <c r="K421" s="168">
        <v>50</v>
      </c>
      <c r="L421" s="171" t="s">
        <v>3224</v>
      </c>
      <c r="M421" s="172" t="s">
        <v>3460</v>
      </c>
      <c r="N421"/>
      <c r="O421"/>
      <c r="P421"/>
      <c r="Q421"/>
    </row>
    <row r="422" spans="1:17" s="3" customFormat="1" x14ac:dyDescent="0.35">
      <c r="A422" s="426"/>
      <c r="B422" s="391"/>
      <c r="C422" s="388"/>
      <c r="D422" s="415"/>
      <c r="E422" s="411"/>
      <c r="F422" s="167" t="s">
        <v>630</v>
      </c>
      <c r="G422" s="168">
        <v>15</v>
      </c>
      <c r="H422" s="171" t="s">
        <v>3237</v>
      </c>
      <c r="I422" s="172" t="s">
        <v>2323</v>
      </c>
      <c r="J422" s="167" t="s">
        <v>491</v>
      </c>
      <c r="K422" s="168">
        <v>35</v>
      </c>
      <c r="L422" s="171" t="s">
        <v>3239</v>
      </c>
      <c r="M422" s="172" t="s">
        <v>2238</v>
      </c>
      <c r="N422"/>
      <c r="O422"/>
      <c r="P422"/>
      <c r="Q422"/>
    </row>
    <row r="423" spans="1:17" s="3" customFormat="1" x14ac:dyDescent="0.35">
      <c r="A423" s="426"/>
      <c r="B423" s="167" t="s">
        <v>621</v>
      </c>
      <c r="C423" s="168">
        <v>20</v>
      </c>
      <c r="D423" s="171" t="s">
        <v>3243</v>
      </c>
      <c r="E423" s="172" t="s">
        <v>2114</v>
      </c>
      <c r="F423" s="389" t="s">
        <v>1408</v>
      </c>
      <c r="G423" s="386">
        <v>2200</v>
      </c>
      <c r="H423" s="413" t="s">
        <v>1409</v>
      </c>
      <c r="I423" s="409" t="s">
        <v>1358</v>
      </c>
      <c r="J423" s="167" t="s">
        <v>917</v>
      </c>
      <c r="K423" s="168">
        <v>10</v>
      </c>
      <c r="L423" s="171" t="s">
        <v>3239</v>
      </c>
      <c r="M423" s="172" t="s">
        <v>2314</v>
      </c>
      <c r="N423"/>
      <c r="O423"/>
      <c r="P423"/>
      <c r="Q423"/>
    </row>
    <row r="424" spans="1:17" s="3" customFormat="1" x14ac:dyDescent="0.35">
      <c r="A424" s="426"/>
      <c r="B424" s="167" t="s">
        <v>935</v>
      </c>
      <c r="C424" s="183">
        <v>460</v>
      </c>
      <c r="D424" s="184" t="s">
        <v>15</v>
      </c>
      <c r="E424" s="172" t="s">
        <v>3052</v>
      </c>
      <c r="F424" s="390"/>
      <c r="G424" s="387"/>
      <c r="H424" s="414"/>
      <c r="I424" s="410"/>
      <c r="J424" s="167" t="s">
        <v>620</v>
      </c>
      <c r="K424" s="168">
        <v>20</v>
      </c>
      <c r="L424" s="171" t="s">
        <v>3239</v>
      </c>
      <c r="M424" s="172" t="s">
        <v>2135</v>
      </c>
      <c r="N424"/>
      <c r="O424"/>
      <c r="P424"/>
      <c r="Q424"/>
    </row>
    <row r="425" spans="1:17" s="3" customFormat="1" x14ac:dyDescent="0.35">
      <c r="A425" s="426"/>
      <c r="B425" s="180" t="s">
        <v>1082</v>
      </c>
      <c r="C425" s="175">
        <v>90</v>
      </c>
      <c r="D425" s="175" t="s">
        <v>3255</v>
      </c>
      <c r="E425" s="178" t="s">
        <v>1919</v>
      </c>
      <c r="F425" s="391"/>
      <c r="G425" s="388"/>
      <c r="H425" s="415"/>
      <c r="I425" s="411"/>
      <c r="J425" s="167" t="s">
        <v>627</v>
      </c>
      <c r="K425" s="168">
        <v>15</v>
      </c>
      <c r="L425" s="171" t="s">
        <v>3239</v>
      </c>
      <c r="M425" s="172" t="s">
        <v>2313</v>
      </c>
      <c r="N425"/>
      <c r="O425"/>
      <c r="P425"/>
      <c r="Q425"/>
    </row>
    <row r="426" spans="1:17" s="3" customFormat="1" x14ac:dyDescent="0.35">
      <c r="A426" s="426"/>
      <c r="B426" s="389" t="s">
        <v>410</v>
      </c>
      <c r="C426" s="386">
        <v>600</v>
      </c>
      <c r="D426" s="386" t="s">
        <v>11</v>
      </c>
      <c r="E426" s="383" t="s">
        <v>2526</v>
      </c>
      <c r="F426" s="167" t="s">
        <v>1086</v>
      </c>
      <c r="G426" s="183">
        <v>300</v>
      </c>
      <c r="H426" s="184" t="s">
        <v>1350</v>
      </c>
      <c r="I426" s="172" t="s">
        <v>1899</v>
      </c>
      <c r="J426" s="167" t="s">
        <v>216</v>
      </c>
      <c r="K426" s="183">
        <v>260</v>
      </c>
      <c r="L426" s="184" t="s">
        <v>1350</v>
      </c>
      <c r="M426" s="172" t="s">
        <v>3052</v>
      </c>
      <c r="N426"/>
      <c r="O426"/>
      <c r="P426"/>
      <c r="Q426"/>
    </row>
    <row r="427" spans="1:17" s="3" customFormat="1" x14ac:dyDescent="0.35">
      <c r="A427" s="426"/>
      <c r="B427" s="391"/>
      <c r="C427" s="388"/>
      <c r="D427" s="388"/>
      <c r="E427" s="385"/>
      <c r="F427" s="167" t="s">
        <v>2530</v>
      </c>
      <c r="G427" s="168">
        <v>150</v>
      </c>
      <c r="H427" s="171" t="s">
        <v>3236</v>
      </c>
      <c r="I427" s="172" t="s">
        <v>2529</v>
      </c>
      <c r="J427" s="167" t="s">
        <v>1088</v>
      </c>
      <c r="K427" s="168">
        <v>250</v>
      </c>
      <c r="L427" s="171" t="s">
        <v>1284</v>
      </c>
      <c r="M427" s="178" t="s">
        <v>1901</v>
      </c>
      <c r="N427"/>
      <c r="O427"/>
      <c r="P427"/>
      <c r="Q427"/>
    </row>
    <row r="428" spans="1:17" s="3" customFormat="1" x14ac:dyDescent="0.35">
      <c r="A428" s="426"/>
      <c r="B428" s="167" t="s">
        <v>1411</v>
      </c>
      <c r="C428" s="168">
        <v>10</v>
      </c>
      <c r="D428" s="171" t="s">
        <v>1797</v>
      </c>
      <c r="E428" s="178" t="s">
        <v>3468</v>
      </c>
      <c r="F428" s="167" t="s">
        <v>3280</v>
      </c>
      <c r="G428" s="168">
        <v>30</v>
      </c>
      <c r="H428" s="171" t="s">
        <v>3232</v>
      </c>
      <c r="I428" s="172" t="s">
        <v>3281</v>
      </c>
      <c r="J428" s="167" t="s">
        <v>1540</v>
      </c>
      <c r="K428" s="168">
        <v>45</v>
      </c>
      <c r="L428" s="171" t="s">
        <v>3237</v>
      </c>
      <c r="M428" s="178" t="s">
        <v>3468</v>
      </c>
      <c r="N428"/>
      <c r="O428"/>
      <c r="P428"/>
      <c r="Q428"/>
    </row>
    <row r="429" spans="1:17" s="3" customFormat="1" x14ac:dyDescent="0.35">
      <c r="A429" s="426"/>
      <c r="B429" s="180" t="s">
        <v>1872</v>
      </c>
      <c r="C429" s="175">
        <v>90</v>
      </c>
      <c r="D429" s="175" t="s">
        <v>1797</v>
      </c>
      <c r="E429" s="178" t="s">
        <v>1873</v>
      </c>
      <c r="F429" s="167" t="s">
        <v>442</v>
      </c>
      <c r="G429" s="168">
        <v>90</v>
      </c>
      <c r="H429" s="171" t="s">
        <v>1797</v>
      </c>
      <c r="I429" s="172" t="s">
        <v>1871</v>
      </c>
      <c r="J429" s="167" t="s">
        <v>157</v>
      </c>
      <c r="K429" s="168">
        <v>50</v>
      </c>
      <c r="L429" s="171" t="s">
        <v>3237</v>
      </c>
      <c r="M429" s="178" t="s">
        <v>3468</v>
      </c>
      <c r="N429"/>
      <c r="O429"/>
      <c r="P429"/>
      <c r="Q429"/>
    </row>
    <row r="430" spans="1:17" s="3" customFormat="1" x14ac:dyDescent="0.35">
      <c r="A430" s="426"/>
      <c r="B430" s="180" t="s">
        <v>1283</v>
      </c>
      <c r="C430" s="175">
        <v>70</v>
      </c>
      <c r="D430" s="175" t="s">
        <v>1354</v>
      </c>
      <c r="E430" s="178"/>
      <c r="F430" s="167" t="s">
        <v>735</v>
      </c>
      <c r="G430" s="168">
        <v>40</v>
      </c>
      <c r="H430" s="171" t="s">
        <v>3219</v>
      </c>
      <c r="I430" s="197" t="s">
        <v>1876</v>
      </c>
      <c r="J430" s="167" t="s">
        <v>460</v>
      </c>
      <c r="K430" s="168">
        <v>40</v>
      </c>
      <c r="L430" s="171" t="s">
        <v>1797</v>
      </c>
      <c r="M430" s="172" t="s">
        <v>2072</v>
      </c>
      <c r="N430"/>
      <c r="O430"/>
      <c r="P430"/>
      <c r="Q430"/>
    </row>
    <row r="431" spans="1:17" s="3" customFormat="1" x14ac:dyDescent="0.35">
      <c r="A431" s="426"/>
      <c r="B431" s="180" t="s">
        <v>598</v>
      </c>
      <c r="C431" s="175">
        <v>60</v>
      </c>
      <c r="D431" s="175" t="s">
        <v>1353</v>
      </c>
      <c r="E431" s="178" t="s">
        <v>2003</v>
      </c>
      <c r="F431" s="167" t="s">
        <v>964</v>
      </c>
      <c r="G431" s="168">
        <v>40</v>
      </c>
      <c r="H431" s="171" t="s">
        <v>3219</v>
      </c>
      <c r="I431" s="185" t="s">
        <v>2716</v>
      </c>
      <c r="J431" s="389" t="s">
        <v>730</v>
      </c>
      <c r="K431" s="386">
        <v>750</v>
      </c>
      <c r="L431" s="413" t="s">
        <v>3469</v>
      </c>
      <c r="M431" s="409" t="s">
        <v>1845</v>
      </c>
      <c r="N431"/>
      <c r="O431"/>
      <c r="P431"/>
      <c r="Q431"/>
    </row>
    <row r="432" spans="1:17" s="3" customFormat="1" x14ac:dyDescent="0.35">
      <c r="A432" s="426"/>
      <c r="B432" s="180" t="s">
        <v>128</v>
      </c>
      <c r="C432" s="175">
        <v>70</v>
      </c>
      <c r="D432" s="175" t="s">
        <v>3216</v>
      </c>
      <c r="E432" s="178" t="s">
        <v>2003</v>
      </c>
      <c r="F432" s="167" t="s">
        <v>1279</v>
      </c>
      <c r="G432" s="168">
        <v>40</v>
      </c>
      <c r="H432" s="171" t="s">
        <v>3216</v>
      </c>
      <c r="I432" s="172" t="s">
        <v>1991</v>
      </c>
      <c r="J432" s="390"/>
      <c r="K432" s="387"/>
      <c r="L432" s="414"/>
      <c r="M432" s="410"/>
      <c r="N432"/>
      <c r="O432"/>
      <c r="P432"/>
      <c r="Q432"/>
    </row>
    <row r="433" spans="1:17" s="3" customFormat="1" ht="15.5" customHeight="1" x14ac:dyDescent="0.35">
      <c r="A433" s="426"/>
      <c r="B433" s="180" t="s">
        <v>1275</v>
      </c>
      <c r="C433" s="175">
        <v>55</v>
      </c>
      <c r="D433" s="175" t="s">
        <v>3220</v>
      </c>
      <c r="E433" s="178" t="s">
        <v>1978</v>
      </c>
      <c r="F433" s="167" t="s">
        <v>222</v>
      </c>
      <c r="G433" s="168">
        <v>20</v>
      </c>
      <c r="H433" s="171" t="s">
        <v>3216</v>
      </c>
      <c r="I433" s="172" t="s">
        <v>3055</v>
      </c>
      <c r="J433" s="391"/>
      <c r="K433" s="388"/>
      <c r="L433" s="415"/>
      <c r="M433" s="411"/>
      <c r="N433"/>
      <c r="O433"/>
      <c r="P433"/>
      <c r="Q433"/>
    </row>
    <row r="434" spans="1:17" s="3" customFormat="1" ht="15.5" customHeight="1" x14ac:dyDescent="0.35">
      <c r="A434" s="426"/>
      <c r="B434" s="180" t="s">
        <v>158</v>
      </c>
      <c r="C434" s="175">
        <v>60</v>
      </c>
      <c r="D434" s="175" t="s">
        <v>3221</v>
      </c>
      <c r="E434" s="178" t="s">
        <v>3055</v>
      </c>
      <c r="F434" s="167" t="s">
        <v>161</v>
      </c>
      <c r="G434" s="168">
        <v>30</v>
      </c>
      <c r="H434" s="171" t="s">
        <v>1353</v>
      </c>
      <c r="I434" s="186" t="s">
        <v>3055</v>
      </c>
      <c r="J434" s="167"/>
      <c r="K434" s="168"/>
      <c r="L434" s="171"/>
      <c r="M434" s="178"/>
      <c r="N434"/>
      <c r="O434"/>
      <c r="P434"/>
      <c r="Q434"/>
    </row>
    <row r="435" spans="1:17" s="3" customFormat="1" ht="15.5" customHeight="1" x14ac:dyDescent="0.35">
      <c r="A435" s="426"/>
      <c r="B435" s="180" t="s">
        <v>652</v>
      </c>
      <c r="C435" s="175">
        <v>20</v>
      </c>
      <c r="D435" s="175" t="s">
        <v>3222</v>
      </c>
      <c r="E435" s="178" t="s">
        <v>3055</v>
      </c>
      <c r="F435" s="167" t="s">
        <v>2004</v>
      </c>
      <c r="G435" s="168">
        <v>10</v>
      </c>
      <c r="H435" s="171" t="s">
        <v>1353</v>
      </c>
      <c r="I435" s="172" t="s">
        <v>2005</v>
      </c>
      <c r="J435" s="167" t="s">
        <v>150</v>
      </c>
      <c r="K435" s="168">
        <v>100</v>
      </c>
      <c r="L435" s="171" t="s">
        <v>3219</v>
      </c>
      <c r="M435" s="178" t="s">
        <v>2695</v>
      </c>
      <c r="N435"/>
      <c r="O435"/>
      <c r="P435"/>
      <c r="Q435"/>
    </row>
    <row r="436" spans="1:17" s="3" customFormat="1" ht="15.5" customHeight="1" x14ac:dyDescent="0.35">
      <c r="A436" s="426"/>
      <c r="B436" s="180" t="s">
        <v>3402</v>
      </c>
      <c r="C436" s="175">
        <v>20</v>
      </c>
      <c r="D436" s="175" t="s">
        <v>1355</v>
      </c>
      <c r="E436" s="178" t="s">
        <v>3403</v>
      </c>
      <c r="F436" s="167" t="s">
        <v>152</v>
      </c>
      <c r="G436" s="168">
        <v>90</v>
      </c>
      <c r="H436" s="171" t="s">
        <v>3243</v>
      </c>
      <c r="I436" s="172" t="s">
        <v>2445</v>
      </c>
      <c r="J436" s="167" t="s">
        <v>1779</v>
      </c>
      <c r="K436" s="168">
        <v>10</v>
      </c>
      <c r="L436" s="171" t="s">
        <v>3219</v>
      </c>
      <c r="M436" s="178" t="s">
        <v>2704</v>
      </c>
      <c r="N436"/>
      <c r="O436"/>
      <c r="P436"/>
      <c r="Q436"/>
    </row>
    <row r="437" spans="1:17" s="3" customFormat="1" ht="15.5" customHeight="1" x14ac:dyDescent="0.35">
      <c r="A437" s="426"/>
      <c r="B437" s="389" t="s">
        <v>2460</v>
      </c>
      <c r="C437" s="392">
        <v>200</v>
      </c>
      <c r="D437" s="392" t="s">
        <v>1284</v>
      </c>
      <c r="E437" s="419" t="s">
        <v>2846</v>
      </c>
      <c r="F437" s="389" t="s">
        <v>2462</v>
      </c>
      <c r="G437" s="392">
        <v>200</v>
      </c>
      <c r="H437" s="392" t="s">
        <v>3244</v>
      </c>
      <c r="I437" s="383" t="s">
        <v>3093</v>
      </c>
      <c r="J437" s="389" t="s">
        <v>953</v>
      </c>
      <c r="K437" s="386">
        <v>900</v>
      </c>
      <c r="L437" s="386" t="s">
        <v>6</v>
      </c>
      <c r="M437" s="383" t="s">
        <v>3010</v>
      </c>
      <c r="N437"/>
      <c r="O437"/>
      <c r="P437"/>
      <c r="Q437"/>
    </row>
    <row r="438" spans="1:17" s="3" customFormat="1" ht="15.5" customHeight="1" x14ac:dyDescent="0.35">
      <c r="A438" s="426"/>
      <c r="B438" s="391"/>
      <c r="C438" s="393"/>
      <c r="D438" s="393"/>
      <c r="E438" s="420"/>
      <c r="F438" s="391"/>
      <c r="G438" s="393"/>
      <c r="H438" s="393"/>
      <c r="I438" s="385"/>
      <c r="J438" s="390"/>
      <c r="K438" s="387"/>
      <c r="L438" s="387"/>
      <c r="M438" s="384"/>
      <c r="N438"/>
      <c r="O438"/>
      <c r="P438"/>
      <c r="Q438"/>
    </row>
    <row r="439" spans="1:17" s="3" customFormat="1" ht="15.5" customHeight="1" x14ac:dyDescent="0.35">
      <c r="A439" s="426"/>
      <c r="B439" s="180"/>
      <c r="C439" s="175"/>
      <c r="D439" s="175"/>
      <c r="E439" s="178"/>
      <c r="F439" s="180" t="s">
        <v>469</v>
      </c>
      <c r="G439" s="175">
        <v>200</v>
      </c>
      <c r="H439" s="175" t="s">
        <v>1284</v>
      </c>
      <c r="I439" s="186" t="s">
        <v>2491</v>
      </c>
      <c r="J439" s="391"/>
      <c r="K439" s="388"/>
      <c r="L439" s="388"/>
      <c r="M439" s="385"/>
      <c r="N439"/>
      <c r="O439"/>
      <c r="P439"/>
      <c r="Q439"/>
    </row>
    <row r="440" spans="1:17" s="3" customFormat="1" ht="15.5" customHeight="1" x14ac:dyDescent="0.35">
      <c r="A440" s="426"/>
      <c r="B440" s="180"/>
      <c r="C440" s="175"/>
      <c r="D440" s="175"/>
      <c r="E440" s="178"/>
      <c r="F440" s="259"/>
      <c r="G440" s="196"/>
      <c r="H440" s="196"/>
      <c r="I440" s="185"/>
      <c r="J440" s="167" t="s">
        <v>1763</v>
      </c>
      <c r="K440" s="168">
        <v>95</v>
      </c>
      <c r="L440" s="171" t="s">
        <v>3216</v>
      </c>
      <c r="M440" s="178" t="s">
        <v>1977</v>
      </c>
      <c r="N440"/>
      <c r="O440"/>
      <c r="P440"/>
      <c r="Q440"/>
    </row>
    <row r="441" spans="1:17" s="3" customFormat="1" x14ac:dyDescent="0.35">
      <c r="A441" s="426"/>
      <c r="B441" s="180"/>
      <c r="C441" s="175"/>
      <c r="D441" s="175"/>
      <c r="E441" s="178"/>
      <c r="F441" s="167"/>
      <c r="G441" s="168"/>
      <c r="H441" s="171"/>
      <c r="I441" s="172"/>
      <c r="J441" s="167" t="s">
        <v>2002</v>
      </c>
      <c r="K441" s="168">
        <v>60</v>
      </c>
      <c r="L441" s="171" t="s">
        <v>1353</v>
      </c>
      <c r="M441" s="178" t="s">
        <v>1989</v>
      </c>
      <c r="N441"/>
      <c r="O441"/>
      <c r="P441"/>
      <c r="Q441"/>
    </row>
    <row r="442" spans="1:17" s="3" customFormat="1" x14ac:dyDescent="0.35">
      <c r="A442" s="426"/>
      <c r="B442" s="180"/>
      <c r="C442" s="175"/>
      <c r="D442" s="175"/>
      <c r="E442" s="178"/>
      <c r="F442" s="167"/>
      <c r="G442" s="168"/>
      <c r="H442" s="171"/>
      <c r="I442" s="172"/>
      <c r="J442" s="167" t="s">
        <v>220</v>
      </c>
      <c r="K442" s="168">
        <v>80</v>
      </c>
      <c r="L442" s="171" t="s">
        <v>1354</v>
      </c>
      <c r="M442" s="178" t="s">
        <v>3264</v>
      </c>
      <c r="N442"/>
      <c r="O442"/>
      <c r="P442"/>
      <c r="Q442"/>
    </row>
    <row r="443" spans="1:17" s="3" customFormat="1" x14ac:dyDescent="0.35">
      <c r="A443" s="426"/>
      <c r="B443" s="180"/>
      <c r="C443" s="175"/>
      <c r="D443" s="175"/>
      <c r="E443" s="178"/>
      <c r="F443" s="167"/>
      <c r="G443" s="168"/>
      <c r="H443" s="171"/>
      <c r="I443" s="172"/>
      <c r="J443" s="167" t="s">
        <v>1277</v>
      </c>
      <c r="K443" s="168">
        <v>15</v>
      </c>
      <c r="L443" s="171" t="s">
        <v>1355</v>
      </c>
      <c r="M443" s="178" t="s">
        <v>1987</v>
      </c>
      <c r="N443"/>
      <c r="O443"/>
      <c r="P443"/>
      <c r="Q443"/>
    </row>
    <row r="444" spans="1:17" s="3" customFormat="1" x14ac:dyDescent="0.35">
      <c r="A444" s="426"/>
      <c r="B444" s="180"/>
      <c r="C444" s="175"/>
      <c r="D444" s="175"/>
      <c r="E444" s="178"/>
      <c r="F444" s="180"/>
      <c r="G444" s="175"/>
      <c r="H444" s="175"/>
      <c r="I444" s="178"/>
      <c r="J444" s="167" t="s">
        <v>2001</v>
      </c>
      <c r="K444" s="168">
        <v>45</v>
      </c>
      <c r="L444" s="171" t="s">
        <v>3222</v>
      </c>
      <c r="M444" s="178" t="s">
        <v>2000</v>
      </c>
      <c r="N444"/>
      <c r="O444"/>
      <c r="P444"/>
      <c r="Q444"/>
    </row>
    <row r="445" spans="1:17" s="3" customFormat="1" x14ac:dyDescent="0.35">
      <c r="A445" s="426"/>
      <c r="B445" s="180"/>
      <c r="C445" s="175"/>
      <c r="D445" s="175"/>
      <c r="E445" s="178"/>
      <c r="F445" s="180"/>
      <c r="G445" s="175"/>
      <c r="H445" s="175"/>
      <c r="I445" s="178"/>
      <c r="J445" s="167" t="s">
        <v>221</v>
      </c>
      <c r="K445" s="168">
        <v>100</v>
      </c>
      <c r="L445" s="171" t="s">
        <v>3223</v>
      </c>
      <c r="M445" s="178" t="s">
        <v>3055</v>
      </c>
      <c r="N445"/>
      <c r="O445"/>
      <c r="P445"/>
      <c r="Q445"/>
    </row>
    <row r="446" spans="1:17" s="3" customFormat="1" x14ac:dyDescent="0.35">
      <c r="A446" s="426"/>
      <c r="B446" s="180"/>
      <c r="C446" s="175"/>
      <c r="D446" s="175"/>
      <c r="E446" s="178"/>
      <c r="F446" s="180"/>
      <c r="G446" s="175"/>
      <c r="H446" s="175"/>
      <c r="I446" s="178"/>
      <c r="J446" s="167" t="s">
        <v>153</v>
      </c>
      <c r="K446" s="168">
        <v>50</v>
      </c>
      <c r="L446" s="171" t="s">
        <v>3222</v>
      </c>
      <c r="M446" s="178" t="s">
        <v>3400</v>
      </c>
      <c r="N446"/>
      <c r="O446"/>
      <c r="P446"/>
      <c r="Q446"/>
    </row>
    <row r="447" spans="1:17" s="3" customFormat="1" x14ac:dyDescent="0.35">
      <c r="A447" s="426"/>
      <c r="B447" s="180"/>
      <c r="C447" s="174"/>
      <c r="D447" s="175"/>
      <c r="E447" s="178"/>
      <c r="F447" s="180"/>
      <c r="G447" s="175"/>
      <c r="H447" s="175"/>
      <c r="I447" s="178"/>
      <c r="J447" s="167" t="s">
        <v>1175</v>
      </c>
      <c r="K447" s="168">
        <v>5</v>
      </c>
      <c r="L447" s="171" t="s">
        <v>3263</v>
      </c>
      <c r="M447" s="178" t="s">
        <v>3401</v>
      </c>
      <c r="N447"/>
      <c r="O447"/>
      <c r="P447"/>
      <c r="Q447"/>
    </row>
    <row r="448" spans="1:17" s="3" customFormat="1" x14ac:dyDescent="0.35">
      <c r="A448" s="426"/>
      <c r="B448" s="180"/>
      <c r="C448" s="174"/>
      <c r="D448" s="175"/>
      <c r="E448" s="178"/>
      <c r="F448" s="180"/>
      <c r="G448" s="175"/>
      <c r="H448" s="175"/>
      <c r="I448" s="178"/>
      <c r="J448" s="167"/>
      <c r="K448" s="168"/>
      <c r="L448" s="171"/>
      <c r="M448" s="178"/>
      <c r="N448"/>
      <c r="O448"/>
      <c r="P448"/>
      <c r="Q448"/>
    </row>
    <row r="449" spans="1:17" s="3" customFormat="1" ht="16" thickBot="1" x14ac:dyDescent="0.4">
      <c r="A449" s="427"/>
      <c r="B449" s="211"/>
      <c r="C449" s="189"/>
      <c r="D449" s="193"/>
      <c r="E449" s="194"/>
      <c r="F449" s="211"/>
      <c r="G449" s="193"/>
      <c r="H449" s="193"/>
      <c r="I449" s="194"/>
      <c r="J449" s="192"/>
      <c r="K449" s="212"/>
      <c r="L449" s="213"/>
      <c r="M449" s="194"/>
      <c r="N449"/>
      <c r="O449"/>
      <c r="P449"/>
      <c r="Q449"/>
    </row>
    <row r="450" spans="1:17" s="3" customFormat="1" x14ac:dyDescent="0.35">
      <c r="A450" s="428" t="s">
        <v>1566</v>
      </c>
      <c r="B450" s="214" t="s">
        <v>1806</v>
      </c>
      <c r="C450" s="66">
        <v>30</v>
      </c>
      <c r="D450" s="58" t="s">
        <v>3217</v>
      </c>
      <c r="E450" s="59" t="s">
        <v>1802</v>
      </c>
      <c r="F450" s="214" t="s">
        <v>1811</v>
      </c>
      <c r="G450" s="66">
        <v>30</v>
      </c>
      <c r="H450" s="58" t="s">
        <v>3217</v>
      </c>
      <c r="I450" s="59" t="s">
        <v>1802</v>
      </c>
      <c r="J450" s="215" t="s">
        <v>1152</v>
      </c>
      <c r="K450" s="115">
        <v>40</v>
      </c>
      <c r="L450" s="115" t="s">
        <v>3217</v>
      </c>
      <c r="M450" s="216" t="s">
        <v>1802</v>
      </c>
      <c r="N450"/>
      <c r="O450"/>
      <c r="P450"/>
      <c r="Q450"/>
    </row>
    <row r="451" spans="1:17" s="3" customFormat="1" x14ac:dyDescent="0.35">
      <c r="A451" s="429"/>
      <c r="B451" s="368" t="s">
        <v>860</v>
      </c>
      <c r="C451" s="366">
        <v>500</v>
      </c>
      <c r="D451" s="366" t="s">
        <v>15</v>
      </c>
      <c r="E451" s="380" t="s">
        <v>3098</v>
      </c>
      <c r="F451" s="65" t="s">
        <v>1807</v>
      </c>
      <c r="G451" s="61">
        <v>30</v>
      </c>
      <c r="H451" s="62" t="s">
        <v>3217</v>
      </c>
      <c r="I451" s="112" t="s">
        <v>1802</v>
      </c>
      <c r="J451" s="108" t="s">
        <v>1217</v>
      </c>
      <c r="K451" s="121">
        <v>220</v>
      </c>
      <c r="L451" s="121" t="s">
        <v>6</v>
      </c>
      <c r="M451" s="134"/>
      <c r="N451"/>
      <c r="O451"/>
      <c r="P451"/>
      <c r="Q451"/>
    </row>
    <row r="452" spans="1:17" s="3" customFormat="1" x14ac:dyDescent="0.35">
      <c r="A452" s="429"/>
      <c r="B452" s="376"/>
      <c r="C452" s="374"/>
      <c r="D452" s="374"/>
      <c r="E452" s="382"/>
      <c r="F452" s="65" t="s">
        <v>1251</v>
      </c>
      <c r="G452" s="61">
        <v>110</v>
      </c>
      <c r="H452" s="62" t="s">
        <v>3239</v>
      </c>
      <c r="I452" s="112" t="s">
        <v>3201</v>
      </c>
      <c r="J452" s="108" t="s">
        <v>1295</v>
      </c>
      <c r="K452" s="111">
        <v>40</v>
      </c>
      <c r="L452" s="111" t="s">
        <v>3217</v>
      </c>
      <c r="M452" s="112"/>
      <c r="N452"/>
      <c r="O452"/>
      <c r="P452"/>
      <c r="Q452"/>
    </row>
    <row r="453" spans="1:17" s="3" customFormat="1" x14ac:dyDescent="0.35">
      <c r="A453" s="429"/>
      <c r="B453" s="369"/>
      <c r="C453" s="367"/>
      <c r="D453" s="367"/>
      <c r="E453" s="381"/>
      <c r="F453" s="65" t="s">
        <v>1253</v>
      </c>
      <c r="G453" s="61">
        <v>55</v>
      </c>
      <c r="H453" s="62" t="s">
        <v>3224</v>
      </c>
      <c r="I453" s="112" t="s">
        <v>3201</v>
      </c>
      <c r="J453" s="65" t="s">
        <v>1252</v>
      </c>
      <c r="K453" s="61">
        <v>23</v>
      </c>
      <c r="L453" s="62" t="s">
        <v>3217</v>
      </c>
      <c r="M453" s="63" t="s">
        <v>2690</v>
      </c>
      <c r="N453"/>
      <c r="O453"/>
      <c r="P453"/>
      <c r="Q453"/>
    </row>
    <row r="454" spans="1:17" s="3" customFormat="1" x14ac:dyDescent="0.35">
      <c r="A454" s="429"/>
      <c r="B454" s="108" t="s">
        <v>597</v>
      </c>
      <c r="C454" s="121">
        <v>20</v>
      </c>
      <c r="D454" s="121" t="s">
        <v>15</v>
      </c>
      <c r="E454" s="112" t="s">
        <v>3470</v>
      </c>
      <c r="F454" s="65" t="s">
        <v>1250</v>
      </c>
      <c r="G454" s="61">
        <v>110</v>
      </c>
      <c r="H454" s="62" t="s">
        <v>3256</v>
      </c>
      <c r="I454" s="112" t="s">
        <v>3201</v>
      </c>
      <c r="J454" s="65" t="s">
        <v>1254</v>
      </c>
      <c r="K454" s="61">
        <v>198</v>
      </c>
      <c r="L454" s="62" t="s">
        <v>3262</v>
      </c>
      <c r="M454" s="63" t="s">
        <v>2690</v>
      </c>
      <c r="N454"/>
      <c r="O454"/>
      <c r="P454"/>
      <c r="Q454"/>
    </row>
    <row r="455" spans="1:17" s="3" customFormat="1" x14ac:dyDescent="0.35">
      <c r="A455" s="429"/>
      <c r="B455" s="108" t="s">
        <v>755</v>
      </c>
      <c r="C455" s="111">
        <v>40</v>
      </c>
      <c r="D455" s="111" t="s">
        <v>3217</v>
      </c>
      <c r="E455" s="112" t="s">
        <v>2033</v>
      </c>
      <c r="F455" s="108" t="s">
        <v>750</v>
      </c>
      <c r="G455" s="111">
        <v>45</v>
      </c>
      <c r="H455" s="111" t="s">
        <v>3225</v>
      </c>
      <c r="I455" s="217" t="s">
        <v>2016</v>
      </c>
      <c r="J455" s="108" t="s">
        <v>648</v>
      </c>
      <c r="K455" s="111">
        <v>40</v>
      </c>
      <c r="L455" s="111" t="s">
        <v>3218</v>
      </c>
      <c r="M455" s="112" t="s">
        <v>431</v>
      </c>
      <c r="N455"/>
      <c r="O455"/>
      <c r="P455"/>
      <c r="Q455"/>
    </row>
    <row r="456" spans="1:17" s="3" customFormat="1" x14ac:dyDescent="0.35">
      <c r="A456" s="429"/>
      <c r="B456" s="108" t="s">
        <v>638</v>
      </c>
      <c r="C456" s="111">
        <v>40</v>
      </c>
      <c r="D456" s="111" t="s">
        <v>3218</v>
      </c>
      <c r="E456" s="112" t="s">
        <v>431</v>
      </c>
      <c r="F456" s="108" t="s">
        <v>1639</v>
      </c>
      <c r="G456" s="111">
        <v>35</v>
      </c>
      <c r="H456" s="111" t="s">
        <v>3225</v>
      </c>
      <c r="I456" s="112" t="s">
        <v>2733</v>
      </c>
      <c r="J456" s="108" t="s">
        <v>647</v>
      </c>
      <c r="K456" s="111">
        <v>40</v>
      </c>
      <c r="L456" s="111" t="s">
        <v>3218</v>
      </c>
      <c r="M456" s="112" t="s">
        <v>2034</v>
      </c>
      <c r="N456"/>
      <c r="O456"/>
      <c r="P456"/>
      <c r="Q456"/>
    </row>
    <row r="457" spans="1:17" s="3" customFormat="1" x14ac:dyDescent="0.35">
      <c r="A457" s="429"/>
      <c r="B457" s="108" t="s">
        <v>1147</v>
      </c>
      <c r="C457" s="111">
        <v>75</v>
      </c>
      <c r="D457" s="111" t="s">
        <v>3227</v>
      </c>
      <c r="E457" s="112" t="s">
        <v>3445</v>
      </c>
      <c r="F457" s="108" t="s">
        <v>1001</v>
      </c>
      <c r="G457" s="111">
        <v>70</v>
      </c>
      <c r="H457" s="111" t="s">
        <v>3226</v>
      </c>
      <c r="I457" s="112" t="s">
        <v>2733</v>
      </c>
      <c r="J457" s="108" t="s">
        <v>760</v>
      </c>
      <c r="K457" s="111">
        <v>150</v>
      </c>
      <c r="L457" s="111" t="s">
        <v>3227</v>
      </c>
      <c r="M457" s="112" t="s">
        <v>257</v>
      </c>
      <c r="N457"/>
      <c r="O457"/>
      <c r="P457"/>
      <c r="Q457"/>
    </row>
    <row r="458" spans="1:17" s="3" customFormat="1" x14ac:dyDescent="0.35">
      <c r="A458" s="429"/>
      <c r="B458" s="108" t="s">
        <v>1652</v>
      </c>
      <c r="C458" s="111">
        <v>100</v>
      </c>
      <c r="D458" s="111" t="s">
        <v>3225</v>
      </c>
      <c r="E458" s="112" t="s">
        <v>1653</v>
      </c>
      <c r="F458" s="60" t="s">
        <v>17</v>
      </c>
      <c r="G458" s="61">
        <v>40</v>
      </c>
      <c r="H458" s="62" t="s">
        <v>3237</v>
      </c>
      <c r="I458" s="60" t="s">
        <v>2216</v>
      </c>
      <c r="J458" s="108" t="s">
        <v>775</v>
      </c>
      <c r="K458" s="111">
        <v>65</v>
      </c>
      <c r="L458" s="111" t="s">
        <v>3228</v>
      </c>
      <c r="M458" s="112" t="s">
        <v>431</v>
      </c>
      <c r="N458"/>
      <c r="O458"/>
      <c r="P458"/>
      <c r="Q458"/>
    </row>
    <row r="459" spans="1:17" s="3" customFormat="1" x14ac:dyDescent="0.35">
      <c r="A459" s="429"/>
      <c r="B459" s="108" t="s">
        <v>1184</v>
      </c>
      <c r="C459" s="111">
        <v>150</v>
      </c>
      <c r="D459" s="111" t="s">
        <v>3226</v>
      </c>
      <c r="E459" s="112" t="s">
        <v>743</v>
      </c>
      <c r="F459" s="60" t="s">
        <v>726</v>
      </c>
      <c r="G459" s="61">
        <v>200</v>
      </c>
      <c r="H459" s="62" t="s">
        <v>1284</v>
      </c>
      <c r="I459" s="60" t="s">
        <v>2506</v>
      </c>
      <c r="J459" s="108" t="s">
        <v>1002</v>
      </c>
      <c r="K459" s="111">
        <v>10</v>
      </c>
      <c r="L459" s="111" t="s">
        <v>3228</v>
      </c>
      <c r="M459" s="112" t="s">
        <v>2733</v>
      </c>
      <c r="N459"/>
      <c r="O459"/>
      <c r="P459"/>
      <c r="Q459"/>
    </row>
    <row r="460" spans="1:17" s="3" customFormat="1" x14ac:dyDescent="0.35">
      <c r="A460" s="429"/>
      <c r="B460" s="108" t="s">
        <v>437</v>
      </c>
      <c r="C460" s="111">
        <v>30</v>
      </c>
      <c r="D460" s="111" t="s">
        <v>3233</v>
      </c>
      <c r="E460" s="112" t="s">
        <v>2033</v>
      </c>
      <c r="F460" s="108" t="s">
        <v>2528</v>
      </c>
      <c r="G460" s="111">
        <v>150</v>
      </c>
      <c r="H460" s="111" t="s">
        <v>3237</v>
      </c>
      <c r="I460" s="217" t="s">
        <v>2497</v>
      </c>
      <c r="J460" s="108" t="s">
        <v>844</v>
      </c>
      <c r="K460" s="111">
        <v>90</v>
      </c>
      <c r="L460" s="111" t="s">
        <v>3224</v>
      </c>
      <c r="M460" s="112" t="s">
        <v>1606</v>
      </c>
      <c r="N460"/>
      <c r="O460"/>
      <c r="P460"/>
      <c r="Q460"/>
    </row>
    <row r="461" spans="1:17" s="3" customFormat="1" ht="15.5" customHeight="1" x14ac:dyDescent="0.35">
      <c r="A461" s="429"/>
      <c r="B461" s="108" t="s">
        <v>438</v>
      </c>
      <c r="C461" s="111">
        <v>40</v>
      </c>
      <c r="D461" s="111" t="s">
        <v>3233</v>
      </c>
      <c r="E461" s="112" t="s">
        <v>2033</v>
      </c>
      <c r="F461" s="368" t="s">
        <v>13</v>
      </c>
      <c r="G461" s="398">
        <v>180</v>
      </c>
      <c r="H461" s="398" t="s">
        <v>3257</v>
      </c>
      <c r="I461" s="380" t="s">
        <v>2487</v>
      </c>
      <c r="J461" s="108" t="s">
        <v>846</v>
      </c>
      <c r="K461" s="111">
        <v>100</v>
      </c>
      <c r="L461" s="111" t="s">
        <v>3225</v>
      </c>
      <c r="M461" s="112" t="s">
        <v>1606</v>
      </c>
      <c r="N461"/>
      <c r="O461"/>
      <c r="P461"/>
      <c r="Q461"/>
    </row>
    <row r="462" spans="1:17" s="3" customFormat="1" ht="15.5" customHeight="1" x14ac:dyDescent="0.35">
      <c r="A462" s="429"/>
      <c r="B462" s="108" t="s">
        <v>843</v>
      </c>
      <c r="C462" s="111">
        <v>90</v>
      </c>
      <c r="D462" s="111" t="s">
        <v>3232</v>
      </c>
      <c r="E462" s="112" t="s">
        <v>34</v>
      </c>
      <c r="F462" s="369"/>
      <c r="G462" s="400"/>
      <c r="H462" s="400"/>
      <c r="I462" s="381"/>
      <c r="J462" s="108" t="s">
        <v>23</v>
      </c>
      <c r="K462" s="111">
        <v>75</v>
      </c>
      <c r="L462" s="111" t="s">
        <v>3226</v>
      </c>
      <c r="M462" s="112"/>
      <c r="N462"/>
      <c r="O462"/>
      <c r="P462"/>
      <c r="Q462"/>
    </row>
    <row r="463" spans="1:17" s="3" customFormat="1" ht="15.5" customHeight="1" x14ac:dyDescent="0.35">
      <c r="A463" s="429"/>
      <c r="B463" s="108" t="s">
        <v>849</v>
      </c>
      <c r="C463" s="111">
        <v>100</v>
      </c>
      <c r="D463" s="111" t="s">
        <v>3235</v>
      </c>
      <c r="E463" s="112" t="s">
        <v>22</v>
      </c>
      <c r="F463" s="60" t="s">
        <v>1072</v>
      </c>
      <c r="G463" s="61">
        <v>90</v>
      </c>
      <c r="H463" s="62" t="s">
        <v>3255</v>
      </c>
      <c r="I463" s="60" t="s">
        <v>1912</v>
      </c>
      <c r="J463" s="108" t="s">
        <v>145</v>
      </c>
      <c r="K463" s="111">
        <v>50</v>
      </c>
      <c r="L463" s="111" t="s">
        <v>3239</v>
      </c>
      <c r="M463" s="112" t="s">
        <v>3178</v>
      </c>
      <c r="N463"/>
      <c r="O463"/>
      <c r="P463"/>
      <c r="Q463"/>
    </row>
    <row r="464" spans="1:17" s="3" customFormat="1" ht="15.5" customHeight="1" x14ac:dyDescent="0.35">
      <c r="A464" s="429"/>
      <c r="B464" s="108" t="s">
        <v>611</v>
      </c>
      <c r="C464" s="111">
        <v>80</v>
      </c>
      <c r="D464" s="111" t="s">
        <v>3239</v>
      </c>
      <c r="E464" s="112" t="s">
        <v>2108</v>
      </c>
      <c r="F464" s="368" t="s">
        <v>218</v>
      </c>
      <c r="G464" s="366">
        <v>1000</v>
      </c>
      <c r="H464" s="366" t="s">
        <v>6</v>
      </c>
      <c r="I464" s="380" t="s">
        <v>2089</v>
      </c>
      <c r="J464" s="368" t="s">
        <v>713</v>
      </c>
      <c r="K464" s="366">
        <v>600</v>
      </c>
      <c r="L464" s="366" t="s">
        <v>15</v>
      </c>
      <c r="M464" s="380" t="s">
        <v>2521</v>
      </c>
      <c r="N464"/>
      <c r="O464"/>
      <c r="P464"/>
      <c r="Q464"/>
    </row>
    <row r="465" spans="1:17" s="3" customFormat="1" ht="15.5" customHeight="1" x14ac:dyDescent="0.35">
      <c r="A465" s="429"/>
      <c r="B465" s="368" t="s">
        <v>2502</v>
      </c>
      <c r="C465" s="366">
        <v>600</v>
      </c>
      <c r="D465" s="366" t="s">
        <v>11</v>
      </c>
      <c r="E465" s="380" t="s">
        <v>2503</v>
      </c>
      <c r="F465" s="376"/>
      <c r="G465" s="374"/>
      <c r="H465" s="374"/>
      <c r="I465" s="382"/>
      <c r="J465" s="369"/>
      <c r="K465" s="367"/>
      <c r="L465" s="367"/>
      <c r="M465" s="381"/>
    </row>
    <row r="466" spans="1:17" s="3" customFormat="1" ht="15.5" customHeight="1" x14ac:dyDescent="0.35">
      <c r="A466" s="429"/>
      <c r="B466" s="369"/>
      <c r="C466" s="367"/>
      <c r="D466" s="367"/>
      <c r="E466" s="381"/>
      <c r="F466" s="369"/>
      <c r="G466" s="367"/>
      <c r="H466" s="367"/>
      <c r="I466" s="381"/>
      <c r="J466" s="368" t="s">
        <v>2524</v>
      </c>
      <c r="K466" s="366">
        <v>600</v>
      </c>
      <c r="L466" s="366" t="s">
        <v>11</v>
      </c>
      <c r="M466" s="380" t="s">
        <v>2525</v>
      </c>
    </row>
    <row r="467" spans="1:17" s="3" customFormat="1" ht="15.5" customHeight="1" x14ac:dyDescent="0.35">
      <c r="A467" s="429"/>
      <c r="B467" s="368" t="s">
        <v>165</v>
      </c>
      <c r="C467" s="366">
        <v>2000</v>
      </c>
      <c r="D467" s="412" t="s">
        <v>3283</v>
      </c>
      <c r="E467" s="380" t="s">
        <v>3282</v>
      </c>
      <c r="F467" s="368" t="s">
        <v>440</v>
      </c>
      <c r="G467" s="366">
        <v>750</v>
      </c>
      <c r="H467" s="412" t="s">
        <v>3102</v>
      </c>
      <c r="I467" s="380" t="s">
        <v>1846</v>
      </c>
      <c r="J467" s="369"/>
      <c r="K467" s="367"/>
      <c r="L467" s="367"/>
      <c r="M467" s="381"/>
    </row>
    <row r="468" spans="1:17" s="3" customFormat="1" x14ac:dyDescent="0.35">
      <c r="A468" s="429"/>
      <c r="B468" s="376"/>
      <c r="C468" s="374"/>
      <c r="D468" s="371"/>
      <c r="E468" s="382"/>
      <c r="F468" s="376"/>
      <c r="G468" s="374"/>
      <c r="H468" s="371"/>
      <c r="I468" s="382"/>
      <c r="J468" s="108"/>
      <c r="K468" s="111"/>
      <c r="L468" s="111"/>
      <c r="M468" s="112"/>
      <c r="N468"/>
      <c r="O468"/>
      <c r="P468"/>
      <c r="Q468"/>
    </row>
    <row r="469" spans="1:17" s="3" customFormat="1" x14ac:dyDescent="0.35">
      <c r="A469" s="429"/>
      <c r="B469" s="369"/>
      <c r="C469" s="367"/>
      <c r="D469" s="372"/>
      <c r="E469" s="381"/>
      <c r="F469" s="376"/>
      <c r="G469" s="374"/>
      <c r="H469" s="371"/>
      <c r="I469" s="382"/>
      <c r="J469" s="368" t="s">
        <v>174</v>
      </c>
      <c r="K469" s="366">
        <v>1000</v>
      </c>
      <c r="L469" s="366" t="s">
        <v>6</v>
      </c>
      <c r="M469" s="401" t="s">
        <v>3097</v>
      </c>
      <c r="N469"/>
      <c r="O469"/>
      <c r="P469"/>
      <c r="Q469"/>
    </row>
    <row r="470" spans="1:17" s="3" customFormat="1" ht="15.5" customHeight="1" x14ac:dyDescent="0.35">
      <c r="A470" s="429"/>
      <c r="B470" s="368" t="s">
        <v>2446</v>
      </c>
      <c r="C470" s="366">
        <v>500</v>
      </c>
      <c r="D470" s="412" t="s">
        <v>3117</v>
      </c>
      <c r="E470" s="476" t="s">
        <v>3482</v>
      </c>
      <c r="F470" s="369"/>
      <c r="G470" s="367"/>
      <c r="H470" s="372"/>
      <c r="I470" s="381"/>
      <c r="J470" s="376"/>
      <c r="K470" s="374"/>
      <c r="L470" s="374"/>
      <c r="M470" s="402"/>
      <c r="N470"/>
      <c r="O470"/>
      <c r="P470"/>
      <c r="Q470"/>
    </row>
    <row r="471" spans="1:17" s="3" customFormat="1" ht="15.5" customHeight="1" x14ac:dyDescent="0.35">
      <c r="A471" s="429"/>
      <c r="B471" s="376"/>
      <c r="C471" s="374"/>
      <c r="D471" s="371"/>
      <c r="E471" s="477"/>
      <c r="F471" s="60" t="s">
        <v>193</v>
      </c>
      <c r="G471" s="106">
        <v>80</v>
      </c>
      <c r="H471" s="62" t="s">
        <v>1797</v>
      </c>
      <c r="I471" s="60" t="s">
        <v>1878</v>
      </c>
      <c r="J471" s="376"/>
      <c r="K471" s="374"/>
      <c r="L471" s="374"/>
      <c r="M471" s="402"/>
      <c r="N471"/>
      <c r="O471"/>
      <c r="P471"/>
      <c r="Q471"/>
    </row>
    <row r="472" spans="1:17" s="3" customFormat="1" ht="15.5" customHeight="1" x14ac:dyDescent="0.35">
      <c r="A472" s="429"/>
      <c r="B472" s="369"/>
      <c r="C472" s="367"/>
      <c r="D472" s="372"/>
      <c r="E472" s="478"/>
      <c r="F472" s="60" t="s">
        <v>1840</v>
      </c>
      <c r="G472" s="106">
        <v>50</v>
      </c>
      <c r="H472" s="62" t="s">
        <v>3219</v>
      </c>
      <c r="I472" s="60" t="s">
        <v>1877</v>
      </c>
      <c r="J472" s="376"/>
      <c r="K472" s="374"/>
      <c r="L472" s="374"/>
      <c r="M472" s="402"/>
      <c r="N472"/>
      <c r="O472"/>
      <c r="P472"/>
      <c r="Q472"/>
    </row>
    <row r="473" spans="1:17" s="3" customFormat="1" ht="15.5" customHeight="1" x14ac:dyDescent="0.35">
      <c r="A473" s="429"/>
      <c r="B473" s="108" t="s">
        <v>731</v>
      </c>
      <c r="C473" s="111">
        <v>50</v>
      </c>
      <c r="D473" s="111" t="s">
        <v>1797</v>
      </c>
      <c r="E473" s="112" t="s">
        <v>1848</v>
      </c>
      <c r="F473" s="108" t="s">
        <v>27</v>
      </c>
      <c r="G473" s="111">
        <v>50</v>
      </c>
      <c r="H473" s="111" t="s">
        <v>1354</v>
      </c>
      <c r="I473" s="63" t="s">
        <v>3418</v>
      </c>
      <c r="J473" s="376"/>
      <c r="K473" s="374"/>
      <c r="L473" s="374"/>
      <c r="M473" s="402"/>
      <c r="N473"/>
      <c r="O473"/>
      <c r="P473"/>
      <c r="Q473"/>
    </row>
    <row r="474" spans="1:17" s="3" customFormat="1" ht="15.5" customHeight="1" x14ac:dyDescent="0.35">
      <c r="A474" s="429"/>
      <c r="B474" s="108" t="s">
        <v>194</v>
      </c>
      <c r="C474" s="111">
        <v>40</v>
      </c>
      <c r="D474" s="111" t="s">
        <v>1797</v>
      </c>
      <c r="E474" s="112" t="s">
        <v>1839</v>
      </c>
      <c r="F474" s="368" t="s">
        <v>577</v>
      </c>
      <c r="G474" s="366">
        <v>375</v>
      </c>
      <c r="H474" s="412" t="s">
        <v>15</v>
      </c>
      <c r="I474" s="380" t="s">
        <v>3099</v>
      </c>
      <c r="J474" s="369"/>
      <c r="K474" s="367"/>
      <c r="L474" s="367"/>
      <c r="M474" s="403"/>
      <c r="N474"/>
      <c r="O474"/>
      <c r="P474"/>
      <c r="Q474"/>
    </row>
    <row r="475" spans="1:17" s="3" customFormat="1" ht="15.5" customHeight="1" x14ac:dyDescent="0.35">
      <c r="A475" s="429"/>
      <c r="B475" s="108" t="s">
        <v>959</v>
      </c>
      <c r="C475" s="111">
        <v>40</v>
      </c>
      <c r="D475" s="111" t="s">
        <v>3219</v>
      </c>
      <c r="E475" s="112" t="s">
        <v>2701</v>
      </c>
      <c r="F475" s="369"/>
      <c r="G475" s="367"/>
      <c r="H475" s="372"/>
      <c r="I475" s="381"/>
      <c r="J475" s="368" t="s">
        <v>471</v>
      </c>
      <c r="K475" s="398">
        <v>350</v>
      </c>
      <c r="L475" s="398" t="s">
        <v>1350</v>
      </c>
      <c r="M475" s="380" t="s">
        <v>3101</v>
      </c>
      <c r="N475"/>
      <c r="O475"/>
      <c r="P475"/>
      <c r="Q475"/>
    </row>
    <row r="476" spans="1:17" s="3" customFormat="1" ht="15.5" customHeight="1" x14ac:dyDescent="0.35">
      <c r="A476" s="429"/>
      <c r="B476" s="108" t="s">
        <v>30</v>
      </c>
      <c r="C476" s="111">
        <v>50</v>
      </c>
      <c r="D476" s="111" t="s">
        <v>1354</v>
      </c>
      <c r="E476" s="112" t="s">
        <v>3055</v>
      </c>
      <c r="F476" s="108" t="s">
        <v>2461</v>
      </c>
      <c r="G476" s="111">
        <v>200</v>
      </c>
      <c r="H476" s="111" t="s">
        <v>1350</v>
      </c>
      <c r="I476" s="112" t="s">
        <v>3100</v>
      </c>
      <c r="J476" s="369"/>
      <c r="K476" s="400"/>
      <c r="L476" s="400"/>
      <c r="M476" s="381"/>
      <c r="N476"/>
      <c r="O476"/>
      <c r="P476"/>
      <c r="Q476"/>
    </row>
    <row r="477" spans="1:17" s="3" customFormat="1" x14ac:dyDescent="0.35">
      <c r="A477" s="429"/>
      <c r="B477" s="108" t="s">
        <v>137</v>
      </c>
      <c r="C477" s="111">
        <v>40</v>
      </c>
      <c r="D477" s="111" t="s">
        <v>1353</v>
      </c>
      <c r="E477" s="112" t="s">
        <v>3409</v>
      </c>
      <c r="F477" s="108"/>
      <c r="G477" s="111"/>
      <c r="H477" s="111"/>
      <c r="I477" s="112"/>
      <c r="J477" s="368" t="s">
        <v>2463</v>
      </c>
      <c r="K477" s="398">
        <v>200</v>
      </c>
      <c r="L477" s="398" t="s">
        <v>3244</v>
      </c>
      <c r="M477" s="380" t="s">
        <v>2846</v>
      </c>
      <c r="N477"/>
      <c r="O477"/>
      <c r="P477"/>
      <c r="Q477"/>
    </row>
    <row r="478" spans="1:17" s="3" customFormat="1" x14ac:dyDescent="0.35">
      <c r="A478" s="429"/>
      <c r="B478" s="108" t="s">
        <v>1176</v>
      </c>
      <c r="C478" s="111">
        <v>4</v>
      </c>
      <c r="D478" s="111" t="s">
        <v>3216</v>
      </c>
      <c r="E478" s="112" t="s">
        <v>3427</v>
      </c>
      <c r="F478" s="108"/>
      <c r="G478" s="111"/>
      <c r="H478" s="111"/>
      <c r="I478" s="112"/>
      <c r="J478" s="369"/>
      <c r="K478" s="400"/>
      <c r="L478" s="400"/>
      <c r="M478" s="381"/>
      <c r="N478"/>
      <c r="O478"/>
      <c r="P478"/>
      <c r="Q478"/>
    </row>
    <row r="479" spans="1:17" s="3" customFormat="1" x14ac:dyDescent="0.35">
      <c r="A479" s="429"/>
      <c r="B479" s="108" t="s">
        <v>1271</v>
      </c>
      <c r="C479" s="111">
        <v>50</v>
      </c>
      <c r="D479" s="111" t="s">
        <v>68</v>
      </c>
      <c r="E479" s="112"/>
      <c r="F479" s="108"/>
      <c r="G479" s="111"/>
      <c r="H479" s="111"/>
      <c r="I479" s="112"/>
      <c r="J479" s="108"/>
      <c r="K479" s="111"/>
      <c r="L479" s="111"/>
      <c r="M479" s="112"/>
      <c r="N479"/>
      <c r="O479"/>
      <c r="P479"/>
      <c r="Q479"/>
    </row>
    <row r="480" spans="1:17" s="3" customFormat="1" ht="16" thickBot="1" x14ac:dyDescent="0.4">
      <c r="A480" s="430"/>
      <c r="B480" s="147"/>
      <c r="C480" s="64"/>
      <c r="D480" s="64"/>
      <c r="E480" s="148"/>
      <c r="F480" s="147"/>
      <c r="G480" s="149"/>
      <c r="H480" s="149"/>
      <c r="I480" s="148"/>
      <c r="J480" s="147"/>
      <c r="K480" s="64"/>
      <c r="L480" s="64"/>
      <c r="M480" s="148"/>
      <c r="N480"/>
      <c r="O480"/>
      <c r="P480"/>
      <c r="Q480"/>
    </row>
    <row r="481" spans="1:17" s="3" customFormat="1" x14ac:dyDescent="0.35">
      <c r="A481" s="425" t="s">
        <v>1567</v>
      </c>
      <c r="B481" s="163"/>
      <c r="C481" s="166"/>
      <c r="D481" s="200"/>
      <c r="E481" s="165"/>
      <c r="F481" s="163" t="s">
        <v>1149</v>
      </c>
      <c r="G481" s="218">
        <v>600</v>
      </c>
      <c r="H481" s="200" t="s">
        <v>11</v>
      </c>
      <c r="I481" s="165"/>
      <c r="J481" s="163" t="s">
        <v>1289</v>
      </c>
      <c r="K481" s="164">
        <v>100</v>
      </c>
      <c r="L481" s="199" t="s">
        <v>3217</v>
      </c>
      <c r="M481" s="165" t="s">
        <v>1802</v>
      </c>
      <c r="N481"/>
    </row>
    <row r="482" spans="1:17" s="3" customFormat="1" x14ac:dyDescent="0.35">
      <c r="A482" s="426"/>
      <c r="B482" s="170" t="s">
        <v>2788</v>
      </c>
      <c r="C482" s="168">
        <v>7</v>
      </c>
      <c r="D482" s="171" t="s">
        <v>3239</v>
      </c>
      <c r="E482" s="172" t="s">
        <v>51</v>
      </c>
      <c r="F482" s="180" t="s">
        <v>1117</v>
      </c>
      <c r="G482" s="175">
        <v>300</v>
      </c>
      <c r="H482" s="175" t="s">
        <v>1284</v>
      </c>
      <c r="I482" s="172"/>
      <c r="J482" s="176" t="s">
        <v>1805</v>
      </c>
      <c r="K482" s="168">
        <v>30</v>
      </c>
      <c r="L482" s="171" t="s">
        <v>3218</v>
      </c>
      <c r="M482" s="178" t="s">
        <v>1802</v>
      </c>
      <c r="N482"/>
    </row>
    <row r="483" spans="1:17" s="3" customFormat="1" x14ac:dyDescent="0.35">
      <c r="A483" s="426"/>
      <c r="B483" s="389" t="s">
        <v>861</v>
      </c>
      <c r="C483" s="386">
        <v>450</v>
      </c>
      <c r="D483" s="386" t="s">
        <v>15</v>
      </c>
      <c r="E483" s="383" t="s">
        <v>3014</v>
      </c>
      <c r="F483" s="389" t="s">
        <v>859</v>
      </c>
      <c r="G483" s="386">
        <v>650</v>
      </c>
      <c r="H483" s="386" t="s">
        <v>6</v>
      </c>
      <c r="I483" s="383" t="s">
        <v>3104</v>
      </c>
      <c r="J483" s="170" t="s">
        <v>1803</v>
      </c>
      <c r="K483" s="168">
        <v>40</v>
      </c>
      <c r="L483" s="171" t="s">
        <v>3218</v>
      </c>
      <c r="M483" s="178" t="s">
        <v>1802</v>
      </c>
      <c r="N483"/>
    </row>
    <row r="484" spans="1:17" s="3" customFormat="1" x14ac:dyDescent="0.35">
      <c r="A484" s="426"/>
      <c r="B484" s="390"/>
      <c r="C484" s="387"/>
      <c r="D484" s="387"/>
      <c r="E484" s="384"/>
      <c r="F484" s="390"/>
      <c r="G484" s="387"/>
      <c r="H484" s="387"/>
      <c r="I484" s="384"/>
      <c r="J484" s="176" t="s">
        <v>2789</v>
      </c>
      <c r="K484" s="174">
        <v>30</v>
      </c>
      <c r="L484" s="175" t="s">
        <v>3218</v>
      </c>
      <c r="M484" s="182" t="s">
        <v>2790</v>
      </c>
      <c r="N484"/>
    </row>
    <row r="485" spans="1:17" s="3" customFormat="1" x14ac:dyDescent="0.35">
      <c r="A485" s="426"/>
      <c r="B485" s="390"/>
      <c r="C485" s="387"/>
      <c r="D485" s="387"/>
      <c r="E485" s="384"/>
      <c r="F485" s="391"/>
      <c r="G485" s="388"/>
      <c r="H485" s="388"/>
      <c r="I485" s="385"/>
      <c r="J485" s="389" t="s">
        <v>858</v>
      </c>
      <c r="K485" s="386">
        <v>650</v>
      </c>
      <c r="L485" s="386" t="s">
        <v>11</v>
      </c>
      <c r="M485" s="383" t="s">
        <v>3105</v>
      </c>
      <c r="N485"/>
    </row>
    <row r="486" spans="1:17" s="3" customFormat="1" x14ac:dyDescent="0.35">
      <c r="A486" s="426"/>
      <c r="B486" s="391"/>
      <c r="C486" s="388"/>
      <c r="D486" s="388"/>
      <c r="E486" s="385"/>
      <c r="F486" s="389" t="s">
        <v>2639</v>
      </c>
      <c r="G486" s="392">
        <v>150</v>
      </c>
      <c r="H486" s="392" t="s">
        <v>3255</v>
      </c>
      <c r="I486" s="383" t="s">
        <v>3012</v>
      </c>
      <c r="J486" s="390"/>
      <c r="K486" s="387"/>
      <c r="L486" s="387"/>
      <c r="M486" s="384"/>
      <c r="N486"/>
    </row>
    <row r="487" spans="1:17" s="3" customFormat="1" x14ac:dyDescent="0.35">
      <c r="A487" s="426"/>
      <c r="B487" s="170" t="s">
        <v>91</v>
      </c>
      <c r="C487" s="168">
        <v>40</v>
      </c>
      <c r="D487" s="171" t="s">
        <v>3239</v>
      </c>
      <c r="E487" s="172" t="s">
        <v>2758</v>
      </c>
      <c r="F487" s="391"/>
      <c r="G487" s="393"/>
      <c r="H487" s="393"/>
      <c r="I487" s="385"/>
      <c r="J487" s="391"/>
      <c r="K487" s="388"/>
      <c r="L487" s="388"/>
      <c r="M487" s="385"/>
      <c r="N487"/>
    </row>
    <row r="488" spans="1:17" s="3" customFormat="1" x14ac:dyDescent="0.35">
      <c r="A488" s="426"/>
      <c r="B488" s="170" t="s">
        <v>2791</v>
      </c>
      <c r="C488" s="168">
        <v>40</v>
      </c>
      <c r="D488" s="171" t="s">
        <v>3237</v>
      </c>
      <c r="E488" s="172" t="s">
        <v>2756</v>
      </c>
      <c r="F488" s="167" t="s">
        <v>2793</v>
      </c>
      <c r="G488" s="168">
        <v>40</v>
      </c>
      <c r="H488" s="171" t="s">
        <v>3256</v>
      </c>
      <c r="I488" s="172" t="s">
        <v>2757</v>
      </c>
      <c r="J488" s="170" t="s">
        <v>7</v>
      </c>
      <c r="K488" s="168">
        <v>7</v>
      </c>
      <c r="L488" s="171" t="s">
        <v>11</v>
      </c>
      <c r="M488" s="172" t="s">
        <v>2787</v>
      </c>
      <c r="N488"/>
    </row>
    <row r="489" spans="1:17" s="3" customFormat="1" x14ac:dyDescent="0.35">
      <c r="A489" s="426"/>
      <c r="B489" s="170" t="s">
        <v>1255</v>
      </c>
      <c r="C489" s="168">
        <v>160</v>
      </c>
      <c r="D489" s="171" t="s">
        <v>3236</v>
      </c>
      <c r="E489" s="172" t="s">
        <v>3201</v>
      </c>
      <c r="F489" s="170" t="s">
        <v>763</v>
      </c>
      <c r="G489" s="168">
        <v>150</v>
      </c>
      <c r="H489" s="171" t="s">
        <v>3224</v>
      </c>
      <c r="I489" s="172" t="s">
        <v>1654</v>
      </c>
      <c r="J489" s="170" t="s">
        <v>751</v>
      </c>
      <c r="K489" s="168">
        <v>80</v>
      </c>
      <c r="L489" s="171" t="s">
        <v>3227</v>
      </c>
      <c r="M489" s="172" t="s">
        <v>435</v>
      </c>
      <c r="N489"/>
    </row>
    <row r="490" spans="1:17" s="3" customFormat="1" x14ac:dyDescent="0.35">
      <c r="A490" s="426"/>
      <c r="B490" s="170" t="s">
        <v>1605</v>
      </c>
      <c r="C490" s="168">
        <v>100</v>
      </c>
      <c r="D490" s="171" t="s">
        <v>3217</v>
      </c>
      <c r="E490" s="172" t="s">
        <v>830</v>
      </c>
      <c r="F490" s="170" t="s">
        <v>1003</v>
      </c>
      <c r="G490" s="168">
        <v>40</v>
      </c>
      <c r="H490" s="171" t="s">
        <v>3225</v>
      </c>
      <c r="I490" s="172" t="s">
        <v>2733</v>
      </c>
      <c r="J490" s="170" t="s">
        <v>772</v>
      </c>
      <c r="K490" s="168">
        <v>150</v>
      </c>
      <c r="L490" s="171" t="s">
        <v>3228</v>
      </c>
      <c r="M490" s="172" t="s">
        <v>743</v>
      </c>
      <c r="N490"/>
    </row>
    <row r="491" spans="1:17" s="3" customFormat="1" x14ac:dyDescent="0.35">
      <c r="A491" s="426"/>
      <c r="B491" s="170" t="s">
        <v>2624</v>
      </c>
      <c r="C491" s="168">
        <v>96</v>
      </c>
      <c r="D491" s="171" t="s">
        <v>3218</v>
      </c>
      <c r="E491" s="172" t="s">
        <v>2625</v>
      </c>
      <c r="F491" s="170" t="s">
        <v>918</v>
      </c>
      <c r="G491" s="168">
        <v>15</v>
      </c>
      <c r="H491" s="171" t="s">
        <v>3239</v>
      </c>
      <c r="I491" s="172" t="s">
        <v>2310</v>
      </c>
      <c r="J491" s="170" t="s">
        <v>762</v>
      </c>
      <c r="K491" s="168">
        <v>100</v>
      </c>
      <c r="L491" s="171" t="s">
        <v>3224</v>
      </c>
      <c r="M491" s="172" t="s">
        <v>2026</v>
      </c>
      <c r="N491"/>
    </row>
    <row r="492" spans="1:17" s="3" customFormat="1" x14ac:dyDescent="0.35">
      <c r="A492" s="426"/>
      <c r="B492" s="170" t="s">
        <v>420</v>
      </c>
      <c r="C492" s="168">
        <v>40</v>
      </c>
      <c r="D492" s="171" t="s">
        <v>3227</v>
      </c>
      <c r="E492" s="172" t="s">
        <v>2591</v>
      </c>
      <c r="F492" s="170" t="s">
        <v>1093</v>
      </c>
      <c r="G492" s="168">
        <v>90</v>
      </c>
      <c r="H492" s="171" t="s">
        <v>3237</v>
      </c>
      <c r="I492" s="172" t="s">
        <v>1898</v>
      </c>
      <c r="J492" s="170" t="s">
        <v>828</v>
      </c>
      <c r="K492" s="168">
        <v>40</v>
      </c>
      <c r="L492" s="171" t="s">
        <v>3225</v>
      </c>
      <c r="M492" s="172" t="s">
        <v>2588</v>
      </c>
      <c r="N492"/>
    </row>
    <row r="493" spans="1:17" s="3" customFormat="1" x14ac:dyDescent="0.35">
      <c r="A493" s="426"/>
      <c r="B493" s="170" t="s">
        <v>835</v>
      </c>
      <c r="C493" s="168">
        <v>45</v>
      </c>
      <c r="D493" s="171" t="s">
        <v>3227</v>
      </c>
      <c r="E493" s="172" t="s">
        <v>2612</v>
      </c>
      <c r="F493" s="170" t="s">
        <v>1074</v>
      </c>
      <c r="G493" s="168">
        <v>50</v>
      </c>
      <c r="H493" s="171" t="s">
        <v>3239</v>
      </c>
      <c r="I493" s="172" t="s">
        <v>1918</v>
      </c>
      <c r="J493" s="170" t="s">
        <v>432</v>
      </c>
      <c r="K493" s="168">
        <v>40</v>
      </c>
      <c r="L493" s="171" t="s">
        <v>3225</v>
      </c>
      <c r="M493" s="172" t="s">
        <v>433</v>
      </c>
      <c r="N493"/>
    </row>
    <row r="494" spans="1:17" s="3" customFormat="1" ht="15.5" customHeight="1" x14ac:dyDescent="0.35">
      <c r="A494" s="426"/>
      <c r="B494" s="170" t="s">
        <v>36</v>
      </c>
      <c r="C494" s="168">
        <v>20</v>
      </c>
      <c r="D494" s="171" t="s">
        <v>3228</v>
      </c>
      <c r="E494" s="172" t="s">
        <v>2597</v>
      </c>
      <c r="F494" s="389" t="s">
        <v>111</v>
      </c>
      <c r="G494" s="386">
        <v>380</v>
      </c>
      <c r="H494" s="413" t="s">
        <v>15</v>
      </c>
      <c r="I494" s="383" t="s">
        <v>2521</v>
      </c>
      <c r="J494" s="170" t="s">
        <v>1004</v>
      </c>
      <c r="K494" s="168">
        <v>60</v>
      </c>
      <c r="L494" s="171" t="s">
        <v>3226</v>
      </c>
      <c r="M494" s="172" t="s">
        <v>2733</v>
      </c>
      <c r="N494"/>
    </row>
    <row r="495" spans="1:17" s="3" customFormat="1" ht="15.5" customHeight="1" x14ac:dyDescent="0.35">
      <c r="A495" s="426"/>
      <c r="B495" s="170" t="s">
        <v>759</v>
      </c>
      <c r="C495" s="168">
        <v>65</v>
      </c>
      <c r="D495" s="171" t="s">
        <v>3228</v>
      </c>
      <c r="E495" s="172" t="s">
        <v>474</v>
      </c>
      <c r="F495" s="391"/>
      <c r="G495" s="388"/>
      <c r="H495" s="415"/>
      <c r="I495" s="385"/>
      <c r="J495" s="170" t="s">
        <v>163</v>
      </c>
      <c r="K495" s="168">
        <v>300</v>
      </c>
      <c r="L495" s="171" t="s">
        <v>3440</v>
      </c>
      <c r="M495" s="289" t="s">
        <v>2070</v>
      </c>
      <c r="N495"/>
    </row>
    <row r="496" spans="1:17" s="3" customFormat="1" ht="15.5" customHeight="1" x14ac:dyDescent="0.35">
      <c r="A496" s="426"/>
      <c r="B496" s="170" t="s">
        <v>2024</v>
      </c>
      <c r="C496" s="168">
        <v>45</v>
      </c>
      <c r="D496" s="171" t="s">
        <v>3224</v>
      </c>
      <c r="E496" s="172" t="s">
        <v>2019</v>
      </c>
      <c r="F496" s="389" t="s">
        <v>412</v>
      </c>
      <c r="G496" s="386">
        <v>600</v>
      </c>
      <c r="H496" s="386" t="s">
        <v>6</v>
      </c>
      <c r="I496" s="383" t="s">
        <v>2520</v>
      </c>
      <c r="J496" s="180" t="s">
        <v>462</v>
      </c>
      <c r="K496" s="183">
        <v>350</v>
      </c>
      <c r="L496" s="290" t="s">
        <v>1551</v>
      </c>
      <c r="M496" s="296" t="s">
        <v>2076</v>
      </c>
      <c r="N496"/>
      <c r="O496"/>
      <c r="P496"/>
      <c r="Q496"/>
    </row>
    <row r="497" spans="1:17" s="3" customFormat="1" ht="15.5" customHeight="1" x14ac:dyDescent="0.35">
      <c r="A497" s="426"/>
      <c r="B497" s="170" t="s">
        <v>746</v>
      </c>
      <c r="C497" s="168">
        <v>50</v>
      </c>
      <c r="D497" s="171" t="s">
        <v>3225</v>
      </c>
      <c r="E497" s="172" t="s">
        <v>2030</v>
      </c>
      <c r="F497" s="391"/>
      <c r="G497" s="388"/>
      <c r="H497" s="388"/>
      <c r="I497" s="385"/>
      <c r="J497" s="167" t="s">
        <v>44</v>
      </c>
      <c r="K497" s="168">
        <v>20</v>
      </c>
      <c r="L497" s="171" t="s">
        <v>3220</v>
      </c>
      <c r="M497" s="172" t="s">
        <v>2686</v>
      </c>
      <c r="N497"/>
      <c r="O497"/>
      <c r="P497"/>
      <c r="Q497"/>
    </row>
    <row r="498" spans="1:17" s="3" customFormat="1" ht="15.5" customHeight="1" x14ac:dyDescent="0.35">
      <c r="A498" s="426"/>
      <c r="B498" s="170" t="s">
        <v>745</v>
      </c>
      <c r="C498" s="168">
        <v>80</v>
      </c>
      <c r="D498" s="171" t="s">
        <v>3226</v>
      </c>
      <c r="E498" s="172" t="s">
        <v>428</v>
      </c>
      <c r="F498" s="170" t="s">
        <v>1167</v>
      </c>
      <c r="G498" s="168">
        <v>80</v>
      </c>
      <c r="H498" s="171" t="s">
        <v>1797</v>
      </c>
      <c r="I498" s="172" t="s">
        <v>1849</v>
      </c>
      <c r="J498" s="167" t="s">
        <v>45</v>
      </c>
      <c r="K498" s="168">
        <v>30</v>
      </c>
      <c r="L498" s="171" t="s">
        <v>3220</v>
      </c>
      <c r="M498" s="172" t="s">
        <v>2720</v>
      </c>
      <c r="N498"/>
      <c r="O498"/>
      <c r="P498"/>
      <c r="Q498"/>
    </row>
    <row r="499" spans="1:17" s="3" customFormat="1" ht="15.5" customHeight="1" x14ac:dyDescent="0.35">
      <c r="A499" s="426"/>
      <c r="B499" s="170" t="s">
        <v>747</v>
      </c>
      <c r="C499" s="168">
        <v>200</v>
      </c>
      <c r="D499" s="171" t="s">
        <v>3250</v>
      </c>
      <c r="E499" s="172" t="s">
        <v>535</v>
      </c>
      <c r="F499" s="170" t="s">
        <v>39</v>
      </c>
      <c r="G499" s="168">
        <v>50</v>
      </c>
      <c r="H499" s="171" t="s">
        <v>3220</v>
      </c>
      <c r="I499" s="172" t="s">
        <v>2693</v>
      </c>
      <c r="J499" s="389" t="s">
        <v>505</v>
      </c>
      <c r="K499" s="386">
        <v>1000</v>
      </c>
      <c r="L499" s="386" t="s">
        <v>6</v>
      </c>
      <c r="M499" s="383" t="s">
        <v>3108</v>
      </c>
      <c r="N499"/>
      <c r="O499"/>
      <c r="P499"/>
      <c r="Q499"/>
    </row>
    <row r="500" spans="1:17" s="3" customFormat="1" ht="15.5" customHeight="1" x14ac:dyDescent="0.35">
      <c r="A500" s="426"/>
      <c r="B500" s="170" t="s">
        <v>1640</v>
      </c>
      <c r="C500" s="168">
        <v>35</v>
      </c>
      <c r="D500" s="171" t="s">
        <v>3224</v>
      </c>
      <c r="E500" s="172" t="s">
        <v>3445</v>
      </c>
      <c r="F500" s="170" t="s">
        <v>1288</v>
      </c>
      <c r="G500" s="168">
        <v>30</v>
      </c>
      <c r="H500" s="171" t="s">
        <v>3243</v>
      </c>
      <c r="I500" s="178" t="s">
        <v>1785</v>
      </c>
      <c r="J500" s="390"/>
      <c r="K500" s="387"/>
      <c r="L500" s="387"/>
      <c r="M500" s="384"/>
      <c r="N500"/>
      <c r="O500"/>
      <c r="P500"/>
      <c r="Q500"/>
    </row>
    <row r="501" spans="1:17" s="3" customFormat="1" ht="15.5" customHeight="1" x14ac:dyDescent="0.35">
      <c r="A501" s="426"/>
      <c r="B501" s="170" t="s">
        <v>1643</v>
      </c>
      <c r="C501" s="168">
        <v>70</v>
      </c>
      <c r="D501" s="171" t="s">
        <v>3233</v>
      </c>
      <c r="E501" s="172" t="s">
        <v>1644</v>
      </c>
      <c r="F501" s="170" t="s">
        <v>581</v>
      </c>
      <c r="G501" s="168">
        <v>10</v>
      </c>
      <c r="H501" s="171" t="s">
        <v>3243</v>
      </c>
      <c r="I501" s="172" t="s">
        <v>2700</v>
      </c>
      <c r="J501" s="390"/>
      <c r="K501" s="387"/>
      <c r="L501" s="387"/>
      <c r="M501" s="384"/>
      <c r="N501"/>
      <c r="O501"/>
      <c r="P501"/>
      <c r="Q501"/>
    </row>
    <row r="502" spans="1:17" s="3" customFormat="1" ht="15.5" customHeight="1" x14ac:dyDescent="0.35">
      <c r="A502" s="426"/>
      <c r="B502" s="389" t="s">
        <v>1185</v>
      </c>
      <c r="C502" s="386">
        <v>1600</v>
      </c>
      <c r="D502" s="413" t="s">
        <v>1766</v>
      </c>
      <c r="E502" s="409" t="s">
        <v>561</v>
      </c>
      <c r="F502" s="170" t="s">
        <v>965</v>
      </c>
      <c r="G502" s="168">
        <v>20</v>
      </c>
      <c r="H502" s="171" t="s">
        <v>3243</v>
      </c>
      <c r="I502" s="178" t="s">
        <v>2697</v>
      </c>
      <c r="J502" s="390"/>
      <c r="K502" s="387"/>
      <c r="L502" s="387"/>
      <c r="M502" s="384"/>
      <c r="N502"/>
      <c r="O502"/>
      <c r="P502"/>
      <c r="Q502"/>
    </row>
    <row r="503" spans="1:17" s="3" customFormat="1" ht="15.5" customHeight="1" x14ac:dyDescent="0.35">
      <c r="A503" s="426"/>
      <c r="B503" s="390"/>
      <c r="C503" s="387"/>
      <c r="D503" s="414"/>
      <c r="E503" s="410"/>
      <c r="F503" s="170" t="s">
        <v>41</v>
      </c>
      <c r="G503" s="168">
        <v>120</v>
      </c>
      <c r="H503" s="171" t="s">
        <v>3221</v>
      </c>
      <c r="I503" s="172" t="s">
        <v>3394</v>
      </c>
      <c r="J503" s="391"/>
      <c r="K503" s="388"/>
      <c r="L503" s="388"/>
      <c r="M503" s="385"/>
      <c r="N503"/>
      <c r="O503"/>
      <c r="P503"/>
      <c r="Q503"/>
    </row>
    <row r="504" spans="1:17" s="3" customFormat="1" ht="15.5" customHeight="1" x14ac:dyDescent="0.35">
      <c r="A504" s="426"/>
      <c r="B504" s="391"/>
      <c r="C504" s="388"/>
      <c r="D504" s="415"/>
      <c r="E504" s="411"/>
      <c r="F504" s="170" t="s">
        <v>138</v>
      </c>
      <c r="G504" s="168">
        <v>160</v>
      </c>
      <c r="H504" s="171" t="s">
        <v>3222</v>
      </c>
      <c r="I504" s="172" t="s">
        <v>3399</v>
      </c>
      <c r="J504" s="167" t="s">
        <v>445</v>
      </c>
      <c r="K504" s="168">
        <v>90</v>
      </c>
      <c r="L504" s="171" t="s">
        <v>3221</v>
      </c>
      <c r="M504" s="172" t="s">
        <v>3106</v>
      </c>
      <c r="N504"/>
      <c r="O504"/>
      <c r="P504"/>
      <c r="Q504"/>
    </row>
    <row r="505" spans="1:17" s="3" customFormat="1" ht="15.5" customHeight="1" x14ac:dyDescent="0.35">
      <c r="A505" s="426"/>
      <c r="B505" s="170" t="s">
        <v>1782</v>
      </c>
      <c r="C505" s="168">
        <v>10</v>
      </c>
      <c r="D505" s="171" t="s">
        <v>1797</v>
      </c>
      <c r="E505" s="172" t="s">
        <v>2707</v>
      </c>
      <c r="F505" s="170" t="s">
        <v>631</v>
      </c>
      <c r="G505" s="168">
        <v>200</v>
      </c>
      <c r="H505" s="171" t="s">
        <v>1349</v>
      </c>
      <c r="I505" s="172" t="s">
        <v>3055</v>
      </c>
      <c r="J505" s="167" t="s">
        <v>736</v>
      </c>
      <c r="K505" s="168">
        <v>40</v>
      </c>
      <c r="L505" s="171" t="s">
        <v>3222</v>
      </c>
      <c r="M505" s="172" t="s">
        <v>1874</v>
      </c>
      <c r="N505"/>
      <c r="O505"/>
      <c r="P505"/>
      <c r="Q505"/>
    </row>
    <row r="506" spans="1:17" s="3" customFormat="1" x14ac:dyDescent="0.35">
      <c r="A506" s="426"/>
      <c r="B506" s="170" t="s">
        <v>49</v>
      </c>
      <c r="C506" s="168">
        <v>50</v>
      </c>
      <c r="D506" s="171" t="s">
        <v>3266</v>
      </c>
      <c r="E506" s="172"/>
      <c r="F506" s="170" t="s">
        <v>43</v>
      </c>
      <c r="G506" s="168">
        <v>60</v>
      </c>
      <c r="H506" s="171" t="s">
        <v>3216</v>
      </c>
      <c r="I506" s="172" t="s">
        <v>3055</v>
      </c>
      <c r="J506" s="389" t="s">
        <v>199</v>
      </c>
      <c r="K506" s="392">
        <v>350</v>
      </c>
      <c r="L506" s="392" t="s">
        <v>1350</v>
      </c>
      <c r="M506" s="383" t="s">
        <v>3107</v>
      </c>
      <c r="N506"/>
      <c r="O506"/>
      <c r="P506"/>
      <c r="Q506"/>
    </row>
    <row r="507" spans="1:17" s="3" customFormat="1" x14ac:dyDescent="0.35">
      <c r="A507" s="426"/>
      <c r="B507" s="389" t="s">
        <v>2451</v>
      </c>
      <c r="C507" s="386">
        <v>650</v>
      </c>
      <c r="D507" s="386" t="s">
        <v>11</v>
      </c>
      <c r="E507" s="383" t="s">
        <v>3103</v>
      </c>
      <c r="F507" s="170" t="s">
        <v>88</v>
      </c>
      <c r="G507" s="168">
        <v>55</v>
      </c>
      <c r="H507" s="171" t="s">
        <v>1354</v>
      </c>
      <c r="I507" s="210" t="s">
        <v>3424</v>
      </c>
      <c r="J507" s="391"/>
      <c r="K507" s="393"/>
      <c r="L507" s="393"/>
      <c r="M507" s="385"/>
      <c r="N507"/>
      <c r="O507"/>
      <c r="P507"/>
      <c r="Q507"/>
    </row>
    <row r="508" spans="1:17" s="3" customFormat="1" x14ac:dyDescent="0.35">
      <c r="A508" s="426"/>
      <c r="B508" s="390"/>
      <c r="C508" s="387"/>
      <c r="D508" s="387"/>
      <c r="E508" s="384"/>
      <c r="F508" s="170" t="s">
        <v>3425</v>
      </c>
      <c r="G508" s="168">
        <v>20</v>
      </c>
      <c r="H508" s="171" t="s">
        <v>1354</v>
      </c>
      <c r="I508" s="210" t="s">
        <v>3426</v>
      </c>
      <c r="J508" s="170" t="s">
        <v>115</v>
      </c>
      <c r="K508" s="183">
        <v>600</v>
      </c>
      <c r="L508" s="184" t="s">
        <v>3120</v>
      </c>
      <c r="M508" s="178" t="s">
        <v>2442</v>
      </c>
      <c r="N508"/>
      <c r="O508"/>
      <c r="P508"/>
      <c r="Q508"/>
    </row>
    <row r="509" spans="1:17" s="3" customFormat="1" ht="15.5" customHeight="1" x14ac:dyDescent="0.35">
      <c r="A509" s="426"/>
      <c r="B509" s="391"/>
      <c r="C509" s="388"/>
      <c r="D509" s="388"/>
      <c r="E509" s="385"/>
      <c r="F509" s="170" t="s">
        <v>1181</v>
      </c>
      <c r="G509" s="168">
        <v>55</v>
      </c>
      <c r="H509" s="171" t="s">
        <v>1353</v>
      </c>
      <c r="I509" s="210" t="s">
        <v>3424</v>
      </c>
      <c r="J509" s="170"/>
      <c r="K509" s="168"/>
      <c r="L509" s="171"/>
      <c r="M509" s="172"/>
      <c r="N509"/>
      <c r="O509"/>
      <c r="P509"/>
      <c r="Q509"/>
    </row>
    <row r="510" spans="1:17" s="3" customFormat="1" ht="15.5" customHeight="1" x14ac:dyDescent="0.35">
      <c r="A510" s="426"/>
      <c r="B510" s="170"/>
      <c r="C510" s="168"/>
      <c r="D510" s="171"/>
      <c r="E510" s="172"/>
      <c r="F510" s="389" t="s">
        <v>2452</v>
      </c>
      <c r="G510" s="386">
        <v>350</v>
      </c>
      <c r="H510" s="386" t="s">
        <v>1350</v>
      </c>
      <c r="I510" s="383" t="s">
        <v>3123</v>
      </c>
      <c r="J510" s="170"/>
      <c r="K510" s="168"/>
      <c r="L510" s="171"/>
      <c r="M510" s="172"/>
      <c r="N510"/>
      <c r="O510"/>
      <c r="P510"/>
      <c r="Q510"/>
    </row>
    <row r="511" spans="1:17" s="3" customFormat="1" x14ac:dyDescent="0.35">
      <c r="A511" s="426"/>
      <c r="B511" s="170"/>
      <c r="C511" s="168"/>
      <c r="D511" s="171"/>
      <c r="E511" s="172"/>
      <c r="F511" s="390"/>
      <c r="G511" s="387"/>
      <c r="H511" s="387"/>
      <c r="I511" s="384"/>
      <c r="J511" s="170"/>
      <c r="K511" s="168"/>
      <c r="L511" s="171"/>
      <c r="M511" s="172"/>
      <c r="N511"/>
      <c r="O511"/>
      <c r="P511"/>
      <c r="Q511"/>
    </row>
    <row r="512" spans="1:17" s="3" customFormat="1" x14ac:dyDescent="0.35">
      <c r="A512" s="426"/>
      <c r="B512" s="176"/>
      <c r="C512" s="174"/>
      <c r="D512" s="175"/>
      <c r="E512" s="177"/>
      <c r="F512" s="391"/>
      <c r="G512" s="388"/>
      <c r="H512" s="388"/>
      <c r="I512" s="385"/>
      <c r="J512" s="170"/>
      <c r="K512" s="168"/>
      <c r="L512" s="171"/>
      <c r="M512" s="172"/>
      <c r="N512"/>
      <c r="O512"/>
      <c r="P512"/>
      <c r="Q512"/>
    </row>
    <row r="513" spans="1:17" s="3" customFormat="1" x14ac:dyDescent="0.35">
      <c r="A513" s="426"/>
      <c r="B513" s="176"/>
      <c r="C513" s="174"/>
      <c r="D513" s="175"/>
      <c r="E513" s="177"/>
      <c r="F513" s="170"/>
      <c r="G513" s="168"/>
      <c r="H513" s="171"/>
      <c r="I513" s="172"/>
      <c r="J513" s="170"/>
      <c r="K513" s="168"/>
      <c r="L513" s="171"/>
      <c r="M513" s="172"/>
      <c r="N513"/>
      <c r="O513"/>
      <c r="P513"/>
      <c r="Q513"/>
    </row>
    <row r="514" spans="1:17" s="3" customFormat="1" ht="16" thickBot="1" x14ac:dyDescent="0.4">
      <c r="A514" s="427"/>
      <c r="B514" s="188"/>
      <c r="C514" s="189"/>
      <c r="D514" s="193"/>
      <c r="E514" s="191"/>
      <c r="F514" s="188"/>
      <c r="G514" s="189"/>
      <c r="H514" s="193"/>
      <c r="I514" s="191"/>
      <c r="J514" s="188"/>
      <c r="K514" s="189"/>
      <c r="L514" s="193"/>
      <c r="M514" s="297"/>
      <c r="N514"/>
      <c r="O514"/>
      <c r="P514"/>
      <c r="Q514"/>
    </row>
    <row r="515" spans="1:17" s="3" customFormat="1" x14ac:dyDescent="0.35">
      <c r="A515" s="428" t="s">
        <v>1568</v>
      </c>
      <c r="B515" s="67" t="s">
        <v>1299</v>
      </c>
      <c r="C515" s="66">
        <v>15</v>
      </c>
      <c r="D515" s="58" t="s">
        <v>3217</v>
      </c>
      <c r="E515" s="59" t="s">
        <v>1802</v>
      </c>
      <c r="F515" s="67" t="s">
        <v>1300</v>
      </c>
      <c r="G515" s="66">
        <v>15</v>
      </c>
      <c r="H515" s="58" t="s">
        <v>3217</v>
      </c>
      <c r="I515" s="59" t="s">
        <v>1802</v>
      </c>
      <c r="J515" s="67" t="s">
        <v>1301</v>
      </c>
      <c r="K515" s="66">
        <v>15</v>
      </c>
      <c r="L515" s="58" t="s">
        <v>3217</v>
      </c>
      <c r="M515" s="59" t="s">
        <v>1802</v>
      </c>
      <c r="N515"/>
      <c r="O515"/>
      <c r="P515"/>
      <c r="Q515"/>
    </row>
    <row r="516" spans="1:17" s="3" customFormat="1" x14ac:dyDescent="0.35">
      <c r="A516" s="429"/>
      <c r="B516" s="65" t="s">
        <v>1309</v>
      </c>
      <c r="C516" s="61">
        <v>15</v>
      </c>
      <c r="D516" s="62" t="s">
        <v>3217</v>
      </c>
      <c r="E516" s="63" t="s">
        <v>1802</v>
      </c>
      <c r="F516" s="65" t="s">
        <v>1310</v>
      </c>
      <c r="G516" s="61">
        <v>30</v>
      </c>
      <c r="H516" s="62" t="s">
        <v>3217</v>
      </c>
      <c r="I516" s="63"/>
      <c r="J516" s="65" t="s">
        <v>1804</v>
      </c>
      <c r="K516" s="61">
        <v>30</v>
      </c>
      <c r="L516" s="62" t="s">
        <v>3217</v>
      </c>
      <c r="M516" s="63" t="s">
        <v>1802</v>
      </c>
      <c r="N516"/>
      <c r="O516"/>
      <c r="P516"/>
      <c r="Q516"/>
    </row>
    <row r="517" spans="1:17" s="3" customFormat="1" x14ac:dyDescent="0.35">
      <c r="A517" s="429"/>
      <c r="B517" s="65" t="s">
        <v>1124</v>
      </c>
      <c r="C517" s="61">
        <v>180</v>
      </c>
      <c r="D517" s="62" t="s">
        <v>3267</v>
      </c>
      <c r="E517" s="63"/>
      <c r="F517" s="96" t="s">
        <v>1122</v>
      </c>
      <c r="G517" s="107">
        <v>500</v>
      </c>
      <c r="H517" s="107" t="s">
        <v>15</v>
      </c>
      <c r="I517" s="63" t="s">
        <v>1818</v>
      </c>
      <c r="J517" s="65" t="s">
        <v>2342</v>
      </c>
      <c r="K517" s="61">
        <v>95</v>
      </c>
      <c r="L517" s="62" t="s">
        <v>3224</v>
      </c>
      <c r="M517" s="63" t="s">
        <v>3013</v>
      </c>
      <c r="N517" s="104"/>
      <c r="O517"/>
      <c r="P517"/>
      <c r="Q517"/>
    </row>
    <row r="518" spans="1:17" s="3" customFormat="1" x14ac:dyDescent="0.35">
      <c r="A518" s="429"/>
      <c r="B518" s="65" t="s">
        <v>2340</v>
      </c>
      <c r="C518" s="61">
        <v>95</v>
      </c>
      <c r="D518" s="62" t="s">
        <v>3236</v>
      </c>
      <c r="E518" s="63" t="s">
        <v>3017</v>
      </c>
      <c r="F518" s="368" t="s">
        <v>389</v>
      </c>
      <c r="G518" s="366">
        <v>750</v>
      </c>
      <c r="H518" s="366" t="s">
        <v>6</v>
      </c>
      <c r="I518" s="380" t="s">
        <v>3112</v>
      </c>
      <c r="J518" s="368" t="s">
        <v>390</v>
      </c>
      <c r="K518" s="366">
        <v>650</v>
      </c>
      <c r="L518" s="366" t="s">
        <v>11</v>
      </c>
      <c r="M518" s="380" t="s">
        <v>3116</v>
      </c>
      <c r="N518" s="104"/>
      <c r="O518"/>
      <c r="P518"/>
      <c r="Q518"/>
    </row>
    <row r="519" spans="1:17" s="3" customFormat="1" x14ac:dyDescent="0.35">
      <c r="A519" s="429"/>
      <c r="B519" s="368" t="s">
        <v>857</v>
      </c>
      <c r="C519" s="366">
        <v>800</v>
      </c>
      <c r="D519" s="412" t="s">
        <v>3109</v>
      </c>
      <c r="E519" s="380" t="s">
        <v>3018</v>
      </c>
      <c r="F519" s="376"/>
      <c r="G519" s="374"/>
      <c r="H519" s="374"/>
      <c r="I519" s="382"/>
      <c r="J519" s="376"/>
      <c r="K519" s="374"/>
      <c r="L519" s="374"/>
      <c r="M519" s="382"/>
      <c r="N519" s="104"/>
      <c r="O519"/>
      <c r="P519"/>
      <c r="Q519"/>
    </row>
    <row r="520" spans="1:17" s="3" customFormat="1" x14ac:dyDescent="0.35">
      <c r="A520" s="429"/>
      <c r="B520" s="376"/>
      <c r="C520" s="374"/>
      <c r="D520" s="371"/>
      <c r="E520" s="382"/>
      <c r="F520" s="369"/>
      <c r="G520" s="367"/>
      <c r="H520" s="367"/>
      <c r="I520" s="381"/>
      <c r="J520" s="376"/>
      <c r="K520" s="374"/>
      <c r="L520" s="374"/>
      <c r="M520" s="382"/>
      <c r="N520" s="104"/>
      <c r="O520"/>
      <c r="P520"/>
      <c r="Q520"/>
    </row>
    <row r="521" spans="1:17" s="3" customFormat="1" x14ac:dyDescent="0.35">
      <c r="A521" s="429"/>
      <c r="B521" s="369"/>
      <c r="C521" s="367"/>
      <c r="D521" s="372"/>
      <c r="E521" s="381"/>
      <c r="F521" s="368" t="s">
        <v>2781</v>
      </c>
      <c r="G521" s="366">
        <v>800</v>
      </c>
      <c r="H521" s="412" t="s">
        <v>3125</v>
      </c>
      <c r="I521" s="380" t="s">
        <v>3113</v>
      </c>
      <c r="J521" s="369"/>
      <c r="K521" s="367"/>
      <c r="L521" s="367"/>
      <c r="M521" s="381"/>
      <c r="N521" s="104"/>
    </row>
    <row r="522" spans="1:17" s="3" customFormat="1" x14ac:dyDescent="0.35">
      <c r="A522" s="429"/>
      <c r="B522" s="65" t="s">
        <v>120</v>
      </c>
      <c r="C522" s="61">
        <v>40</v>
      </c>
      <c r="D522" s="62" t="s">
        <v>3228</v>
      </c>
      <c r="E522" s="63" t="s">
        <v>3019</v>
      </c>
      <c r="F522" s="376"/>
      <c r="G522" s="374"/>
      <c r="H522" s="371"/>
      <c r="I522" s="382"/>
      <c r="J522" s="65" t="s">
        <v>646</v>
      </c>
      <c r="K522" s="61">
        <v>45</v>
      </c>
      <c r="L522" s="62" t="s">
        <v>3218</v>
      </c>
      <c r="M522" s="63" t="s">
        <v>428</v>
      </c>
      <c r="N522" s="104"/>
      <c r="O522"/>
      <c r="P522"/>
      <c r="Q522"/>
    </row>
    <row r="523" spans="1:17" s="3" customFormat="1" x14ac:dyDescent="0.35">
      <c r="A523" s="429"/>
      <c r="B523" s="368" t="s">
        <v>121</v>
      </c>
      <c r="C523" s="398">
        <v>160</v>
      </c>
      <c r="D523" s="398" t="s">
        <v>3257</v>
      </c>
      <c r="E523" s="380" t="s">
        <v>3111</v>
      </c>
      <c r="F523" s="369"/>
      <c r="G523" s="367"/>
      <c r="H523" s="372"/>
      <c r="I523" s="381"/>
      <c r="J523" s="65" t="s">
        <v>429</v>
      </c>
      <c r="K523" s="61">
        <v>200</v>
      </c>
      <c r="L523" s="62" t="s">
        <v>1349</v>
      </c>
      <c r="M523" s="63" t="s">
        <v>431</v>
      </c>
      <c r="N523" s="104"/>
      <c r="O523"/>
      <c r="P523"/>
      <c r="Q523"/>
    </row>
    <row r="524" spans="1:17" s="3" customFormat="1" x14ac:dyDescent="0.35">
      <c r="A524" s="429"/>
      <c r="B524" s="369"/>
      <c r="C524" s="400"/>
      <c r="D524" s="400"/>
      <c r="E524" s="381"/>
      <c r="F524" s="368" t="s">
        <v>392</v>
      </c>
      <c r="G524" s="398">
        <v>250</v>
      </c>
      <c r="H524" s="398" t="s">
        <v>1352</v>
      </c>
      <c r="I524" s="380" t="s">
        <v>3015</v>
      </c>
      <c r="J524" s="65" t="s">
        <v>773</v>
      </c>
      <c r="K524" s="61">
        <v>65</v>
      </c>
      <c r="L524" s="62" t="s">
        <v>3227</v>
      </c>
      <c r="M524" s="63" t="s">
        <v>431</v>
      </c>
      <c r="N524" s="104"/>
      <c r="O524"/>
      <c r="P524"/>
      <c r="Q524"/>
    </row>
    <row r="525" spans="1:17" s="3" customFormat="1" x14ac:dyDescent="0.35">
      <c r="A525" s="429"/>
      <c r="B525" s="65" t="s">
        <v>2785</v>
      </c>
      <c r="C525" s="61">
        <v>25</v>
      </c>
      <c r="D525" s="62" t="s">
        <v>3228</v>
      </c>
      <c r="E525" s="63" t="s">
        <v>2638</v>
      </c>
      <c r="F525" s="369"/>
      <c r="G525" s="400"/>
      <c r="H525" s="400"/>
      <c r="I525" s="381"/>
      <c r="J525" s="65" t="s">
        <v>1007</v>
      </c>
      <c r="K525" s="61">
        <v>30</v>
      </c>
      <c r="L525" s="62" t="s">
        <v>3218</v>
      </c>
      <c r="M525" s="63"/>
      <c r="N525"/>
      <c r="O525"/>
      <c r="P525"/>
      <c r="Q525"/>
    </row>
    <row r="526" spans="1:17" s="3" customFormat="1" x14ac:dyDescent="0.35">
      <c r="A526" s="429"/>
      <c r="B526" s="65" t="s">
        <v>2792</v>
      </c>
      <c r="C526" s="61">
        <v>30</v>
      </c>
      <c r="D526" s="62" t="s">
        <v>3228</v>
      </c>
      <c r="E526" s="63" t="s">
        <v>2765</v>
      </c>
      <c r="F526" s="65" t="s">
        <v>52</v>
      </c>
      <c r="G526" s="61">
        <v>20</v>
      </c>
      <c r="H526" s="62" t="s">
        <v>3239</v>
      </c>
      <c r="I526" s="63" t="s">
        <v>2749</v>
      </c>
      <c r="J526" s="65" t="s">
        <v>876</v>
      </c>
      <c r="K526" s="61">
        <v>35</v>
      </c>
      <c r="L526" s="62" t="s">
        <v>3239</v>
      </c>
      <c r="M526" s="63" t="s">
        <v>2236</v>
      </c>
    </row>
    <row r="527" spans="1:17" s="3" customFormat="1" x14ac:dyDescent="0.35">
      <c r="A527" s="429"/>
      <c r="B527" s="368" t="s">
        <v>855</v>
      </c>
      <c r="C527" s="398">
        <v>175</v>
      </c>
      <c r="D527" s="398" t="s">
        <v>3244</v>
      </c>
      <c r="E527" s="380" t="s">
        <v>3110</v>
      </c>
      <c r="F527" s="65" t="s">
        <v>2786</v>
      </c>
      <c r="G527" s="61">
        <v>7</v>
      </c>
      <c r="H527" s="62" t="s">
        <v>3239</v>
      </c>
      <c r="I527" s="63" t="s">
        <v>2787</v>
      </c>
      <c r="J527" s="65" t="s">
        <v>2246</v>
      </c>
      <c r="K527" s="61">
        <v>40</v>
      </c>
      <c r="L527" s="62" t="s">
        <v>3239</v>
      </c>
      <c r="M527" s="63" t="s">
        <v>2245</v>
      </c>
    </row>
    <row r="528" spans="1:17" s="3" customFormat="1" x14ac:dyDescent="0.35">
      <c r="A528" s="429"/>
      <c r="B528" s="369"/>
      <c r="C528" s="400"/>
      <c r="D528" s="400"/>
      <c r="E528" s="381"/>
      <c r="F528" s="65" t="s">
        <v>2794</v>
      </c>
      <c r="G528" s="61">
        <v>40</v>
      </c>
      <c r="H528" s="62" t="s">
        <v>3239</v>
      </c>
      <c r="I528" s="63" t="s">
        <v>2758</v>
      </c>
      <c r="J528" s="65" t="s">
        <v>53</v>
      </c>
      <c r="K528" s="61">
        <v>15</v>
      </c>
      <c r="L528" s="62" t="s">
        <v>3237</v>
      </c>
      <c r="M528" s="63" t="s">
        <v>2222</v>
      </c>
    </row>
    <row r="529" spans="1:17" s="3" customFormat="1" x14ac:dyDescent="0.35">
      <c r="A529" s="429"/>
      <c r="B529" s="65" t="s">
        <v>840</v>
      </c>
      <c r="C529" s="61">
        <v>20</v>
      </c>
      <c r="D529" s="62" t="s">
        <v>3228</v>
      </c>
      <c r="E529" s="63" t="s">
        <v>2599</v>
      </c>
      <c r="F529" s="65" t="s">
        <v>2343</v>
      </c>
      <c r="G529" s="61">
        <v>110</v>
      </c>
      <c r="H529" s="62" t="s">
        <v>3237</v>
      </c>
      <c r="I529" s="63" t="s">
        <v>3016</v>
      </c>
      <c r="J529" s="65" t="s">
        <v>55</v>
      </c>
      <c r="K529" s="61">
        <v>65</v>
      </c>
      <c r="L529" s="62" t="s">
        <v>3237</v>
      </c>
      <c r="M529" s="63" t="s">
        <v>2133</v>
      </c>
    </row>
    <row r="530" spans="1:17" s="3" customFormat="1" x14ac:dyDescent="0.35">
      <c r="A530" s="429"/>
      <c r="B530" s="65" t="s">
        <v>643</v>
      </c>
      <c r="C530" s="61">
        <v>40</v>
      </c>
      <c r="D530" s="62" t="s">
        <v>3228</v>
      </c>
      <c r="E530" s="63" t="s">
        <v>2027</v>
      </c>
      <c r="F530" s="65" t="s">
        <v>1604</v>
      </c>
      <c r="G530" s="61">
        <v>100</v>
      </c>
      <c r="H530" s="62" t="s">
        <v>3218</v>
      </c>
      <c r="I530" s="63" t="s">
        <v>24</v>
      </c>
      <c r="J530" s="65" t="s">
        <v>913</v>
      </c>
      <c r="K530" s="61">
        <v>15</v>
      </c>
      <c r="L530" s="62" t="s">
        <v>3236</v>
      </c>
      <c r="M530" s="63" t="s">
        <v>2303</v>
      </c>
    </row>
    <row r="531" spans="1:17" s="3" customFormat="1" x14ac:dyDescent="0.35">
      <c r="A531" s="429"/>
      <c r="B531" s="65" t="s">
        <v>754</v>
      </c>
      <c r="C531" s="61">
        <v>2</v>
      </c>
      <c r="D531" s="62" t="s">
        <v>3228</v>
      </c>
      <c r="E531" s="63" t="s">
        <v>2021</v>
      </c>
      <c r="F531" s="65" t="s">
        <v>2620</v>
      </c>
      <c r="G531" s="61">
        <v>90</v>
      </c>
      <c r="H531" s="62" t="s">
        <v>3227</v>
      </c>
      <c r="I531" s="63" t="s">
        <v>24</v>
      </c>
      <c r="J531" s="65" t="s">
        <v>645</v>
      </c>
      <c r="K531" s="61">
        <v>70</v>
      </c>
      <c r="L531" s="62" t="s">
        <v>3228</v>
      </c>
      <c r="M531" s="63"/>
    </row>
    <row r="532" spans="1:17" s="3" customFormat="1" x14ac:dyDescent="0.35">
      <c r="A532" s="429"/>
      <c r="B532" s="65" t="s">
        <v>644</v>
      </c>
      <c r="C532" s="61">
        <v>200</v>
      </c>
      <c r="D532" s="113" t="s">
        <v>1349</v>
      </c>
      <c r="E532" s="63" t="s">
        <v>2028</v>
      </c>
      <c r="F532" s="65" t="s">
        <v>834</v>
      </c>
      <c r="G532" s="61">
        <v>70</v>
      </c>
      <c r="H532" s="62" t="s">
        <v>3228</v>
      </c>
      <c r="I532" s="63"/>
      <c r="J532" s="65" t="s">
        <v>1407</v>
      </c>
      <c r="K532" s="61">
        <v>200</v>
      </c>
      <c r="L532" s="62" t="s">
        <v>3244</v>
      </c>
      <c r="M532" s="63" t="s">
        <v>2492</v>
      </c>
    </row>
    <row r="533" spans="1:17" s="3" customFormat="1" x14ac:dyDescent="0.35">
      <c r="A533" s="429"/>
      <c r="B533" s="65" t="s">
        <v>1641</v>
      </c>
      <c r="C533" s="61">
        <v>120</v>
      </c>
      <c r="D533" s="62" t="s">
        <v>3224</v>
      </c>
      <c r="E533" s="63" t="s">
        <v>3445</v>
      </c>
      <c r="F533" s="65" t="s">
        <v>214</v>
      </c>
      <c r="G533" s="61">
        <v>20</v>
      </c>
      <c r="H533" s="62" t="s">
        <v>3224</v>
      </c>
      <c r="I533" s="63" t="s">
        <v>37</v>
      </c>
      <c r="J533" s="65" t="s">
        <v>182</v>
      </c>
      <c r="K533" s="61">
        <v>130</v>
      </c>
      <c r="L533" s="62" t="s">
        <v>3243</v>
      </c>
      <c r="M533" s="63" t="s">
        <v>2447</v>
      </c>
      <c r="N533"/>
      <c r="O533"/>
      <c r="P533"/>
      <c r="Q533"/>
    </row>
    <row r="534" spans="1:17" s="3" customFormat="1" x14ac:dyDescent="0.35">
      <c r="A534" s="429"/>
      <c r="B534" s="65" t="s">
        <v>1005</v>
      </c>
      <c r="C534" s="61">
        <v>20</v>
      </c>
      <c r="D534" s="62" t="s">
        <v>3225</v>
      </c>
      <c r="E534" s="63" t="s">
        <v>3445</v>
      </c>
      <c r="F534" s="65" t="s">
        <v>748</v>
      </c>
      <c r="G534" s="61">
        <v>80</v>
      </c>
      <c r="H534" s="62" t="s">
        <v>3225</v>
      </c>
      <c r="I534" s="63" t="s">
        <v>2014</v>
      </c>
      <c r="J534" s="108" t="s">
        <v>1084</v>
      </c>
      <c r="K534" s="121">
        <v>350</v>
      </c>
      <c r="L534" s="139" t="s">
        <v>1350</v>
      </c>
      <c r="M534" s="63" t="s">
        <v>1916</v>
      </c>
      <c r="N534"/>
      <c r="O534"/>
      <c r="P534"/>
      <c r="Q534"/>
    </row>
    <row r="535" spans="1:17" s="3" customFormat="1" x14ac:dyDescent="0.35">
      <c r="A535" s="429"/>
      <c r="B535" s="65" t="s">
        <v>617</v>
      </c>
      <c r="C535" s="61">
        <v>100</v>
      </c>
      <c r="D535" s="62" t="s">
        <v>3239</v>
      </c>
      <c r="E535" s="63" t="s">
        <v>2112</v>
      </c>
      <c r="F535" s="65" t="s">
        <v>421</v>
      </c>
      <c r="G535" s="61">
        <v>40</v>
      </c>
      <c r="H535" s="62" t="s">
        <v>3224</v>
      </c>
      <c r="I535" s="63" t="s">
        <v>1655</v>
      </c>
      <c r="J535" s="65" t="s">
        <v>1075</v>
      </c>
      <c r="K535" s="61">
        <v>90</v>
      </c>
      <c r="L535" s="62" t="s">
        <v>3222</v>
      </c>
      <c r="M535" s="63" t="s">
        <v>1915</v>
      </c>
      <c r="N535"/>
      <c r="O535"/>
      <c r="P535"/>
      <c r="Q535"/>
    </row>
    <row r="536" spans="1:17" s="3" customFormat="1" x14ac:dyDescent="0.35">
      <c r="A536" s="429"/>
      <c r="B536" s="65" t="s">
        <v>2263</v>
      </c>
      <c r="C536" s="61">
        <v>20</v>
      </c>
      <c r="D536" s="62" t="s">
        <v>3237</v>
      </c>
      <c r="E536" s="63" t="s">
        <v>2264</v>
      </c>
      <c r="F536" s="65" t="s">
        <v>1150</v>
      </c>
      <c r="G536" s="61">
        <v>30</v>
      </c>
      <c r="H536" s="62" t="s">
        <v>3226</v>
      </c>
      <c r="I536" s="63" t="s">
        <v>2733</v>
      </c>
      <c r="J536" s="368" t="s">
        <v>707</v>
      </c>
      <c r="K536" s="366">
        <v>600</v>
      </c>
      <c r="L536" s="366" t="s">
        <v>6</v>
      </c>
      <c r="M536" s="380" t="s">
        <v>2507</v>
      </c>
      <c r="N536"/>
      <c r="O536"/>
      <c r="P536"/>
      <c r="Q536"/>
    </row>
    <row r="537" spans="1:17" s="3" customFormat="1" x14ac:dyDescent="0.35">
      <c r="A537" s="429"/>
      <c r="B537" s="65" t="s">
        <v>56</v>
      </c>
      <c r="C537" s="61">
        <v>50</v>
      </c>
      <c r="D537" s="62" t="s">
        <v>3237</v>
      </c>
      <c r="E537" s="63" t="s">
        <v>2132</v>
      </c>
      <c r="F537" s="65" t="s">
        <v>1006</v>
      </c>
      <c r="G537" s="61">
        <v>20</v>
      </c>
      <c r="H537" s="62" t="s">
        <v>3226</v>
      </c>
      <c r="I537" s="63" t="s">
        <v>2733</v>
      </c>
      <c r="J537" s="369"/>
      <c r="K537" s="367"/>
      <c r="L537" s="367"/>
      <c r="M537" s="381"/>
      <c r="N537"/>
      <c r="O537"/>
      <c r="P537"/>
      <c r="Q537"/>
    </row>
    <row r="538" spans="1:17" s="3" customFormat="1" x14ac:dyDescent="0.35">
      <c r="A538" s="429"/>
      <c r="B538" s="368" t="s">
        <v>684</v>
      </c>
      <c r="C538" s="366">
        <v>1800</v>
      </c>
      <c r="D538" s="412" t="s">
        <v>3118</v>
      </c>
      <c r="E538" s="394" t="s">
        <v>105</v>
      </c>
      <c r="F538" s="65" t="s">
        <v>570</v>
      </c>
      <c r="G538" s="61">
        <v>11</v>
      </c>
      <c r="H538" s="62" t="s">
        <v>3226</v>
      </c>
      <c r="I538" s="63" t="s">
        <v>2733</v>
      </c>
      <c r="J538" s="368" t="s">
        <v>439</v>
      </c>
      <c r="K538" s="366">
        <v>750</v>
      </c>
      <c r="L538" s="366" t="s">
        <v>6</v>
      </c>
      <c r="M538" s="380" t="s">
        <v>1844</v>
      </c>
      <c r="N538"/>
      <c r="O538"/>
      <c r="P538"/>
      <c r="Q538"/>
    </row>
    <row r="539" spans="1:17" s="3" customFormat="1" x14ac:dyDescent="0.35">
      <c r="A539" s="429"/>
      <c r="B539" s="369"/>
      <c r="C539" s="367"/>
      <c r="D539" s="371"/>
      <c r="E539" s="378"/>
      <c r="F539" s="65" t="s">
        <v>2288</v>
      </c>
      <c r="G539" s="61">
        <v>15</v>
      </c>
      <c r="H539" s="62" t="s">
        <v>3239</v>
      </c>
      <c r="I539" s="63" t="s">
        <v>2287</v>
      </c>
      <c r="J539" s="376"/>
      <c r="K539" s="374"/>
      <c r="L539" s="374"/>
      <c r="M539" s="382"/>
      <c r="N539"/>
      <c r="O539"/>
      <c r="P539"/>
      <c r="Q539"/>
    </row>
    <row r="540" spans="1:17" s="3" customFormat="1" x14ac:dyDescent="0.35">
      <c r="A540" s="429"/>
      <c r="B540" s="65" t="s">
        <v>489</v>
      </c>
      <c r="C540" s="106">
        <v>20</v>
      </c>
      <c r="D540" s="372"/>
      <c r="E540" s="379"/>
      <c r="F540" s="65" t="s">
        <v>54</v>
      </c>
      <c r="G540" s="61">
        <v>50</v>
      </c>
      <c r="H540" s="62" t="s">
        <v>3239</v>
      </c>
      <c r="I540" s="63" t="s">
        <v>2227</v>
      </c>
      <c r="J540" s="376"/>
      <c r="K540" s="374"/>
      <c r="L540" s="374"/>
      <c r="M540" s="382"/>
      <c r="N540"/>
      <c r="O540"/>
      <c r="P540"/>
      <c r="Q540"/>
    </row>
    <row r="541" spans="1:17" s="3" customFormat="1" x14ac:dyDescent="0.35">
      <c r="A541" s="429"/>
      <c r="B541" s="65" t="s">
        <v>1090</v>
      </c>
      <c r="C541" s="61">
        <v>250</v>
      </c>
      <c r="D541" s="62" t="s">
        <v>1284</v>
      </c>
      <c r="E541" s="63" t="s">
        <v>1904</v>
      </c>
      <c r="F541" s="368" t="s">
        <v>2448</v>
      </c>
      <c r="G541" s="366">
        <v>500</v>
      </c>
      <c r="H541" s="416" t="s">
        <v>3117</v>
      </c>
      <c r="I541" s="394" t="s">
        <v>3471</v>
      </c>
      <c r="J541" s="369"/>
      <c r="K541" s="367"/>
      <c r="L541" s="367"/>
      <c r="M541" s="381"/>
      <c r="N541"/>
      <c r="O541"/>
      <c r="P541"/>
      <c r="Q541"/>
    </row>
    <row r="542" spans="1:17" s="3" customFormat="1" x14ac:dyDescent="0.35">
      <c r="A542" s="429"/>
      <c r="B542" s="65" t="s">
        <v>181</v>
      </c>
      <c r="C542" s="61">
        <v>120</v>
      </c>
      <c r="D542" s="62" t="s">
        <v>1797</v>
      </c>
      <c r="E542" s="63" t="s">
        <v>2075</v>
      </c>
      <c r="F542" s="376"/>
      <c r="G542" s="374"/>
      <c r="H542" s="417"/>
      <c r="I542" s="378"/>
      <c r="J542" s="65" t="s">
        <v>738</v>
      </c>
      <c r="K542" s="61">
        <v>50</v>
      </c>
      <c r="L542" s="62" t="s">
        <v>1797</v>
      </c>
      <c r="M542" s="63" t="s">
        <v>1858</v>
      </c>
      <c r="N542"/>
      <c r="O542"/>
      <c r="P542"/>
      <c r="Q542"/>
    </row>
    <row r="543" spans="1:17" s="3" customFormat="1" x14ac:dyDescent="0.35">
      <c r="A543" s="429"/>
      <c r="B543" s="65" t="s">
        <v>1863</v>
      </c>
      <c r="C543" s="61">
        <v>40</v>
      </c>
      <c r="D543" s="62" t="s">
        <v>3219</v>
      </c>
      <c r="E543" s="63" t="s">
        <v>1864</v>
      </c>
      <c r="F543" s="369"/>
      <c r="G543" s="367"/>
      <c r="H543" s="418"/>
      <c r="I543" s="379"/>
      <c r="J543" s="65" t="s">
        <v>65</v>
      </c>
      <c r="K543" s="61">
        <v>30</v>
      </c>
      <c r="L543" s="62" t="s">
        <v>3219</v>
      </c>
      <c r="M543" s="63" t="s">
        <v>2721</v>
      </c>
      <c r="N543"/>
      <c r="O543"/>
      <c r="P543"/>
      <c r="Q543"/>
    </row>
    <row r="544" spans="1:17" s="3" customFormat="1" x14ac:dyDescent="0.35">
      <c r="A544" s="429"/>
      <c r="B544" s="65" t="s">
        <v>2722</v>
      </c>
      <c r="C544" s="61">
        <v>30</v>
      </c>
      <c r="D544" s="62" t="s">
        <v>3220</v>
      </c>
      <c r="E544" s="63" t="s">
        <v>2723</v>
      </c>
      <c r="F544" s="65" t="s">
        <v>203</v>
      </c>
      <c r="G544" s="106">
        <v>650</v>
      </c>
      <c r="H544" s="107" t="s">
        <v>11</v>
      </c>
      <c r="I544" s="63" t="s">
        <v>1847</v>
      </c>
      <c r="J544" s="65" t="s">
        <v>973</v>
      </c>
      <c r="K544" s="61">
        <v>30</v>
      </c>
      <c r="L544" s="62" t="s">
        <v>1797</v>
      </c>
      <c r="M544" s="63" t="s">
        <v>2730</v>
      </c>
      <c r="N544"/>
      <c r="O544"/>
      <c r="P544"/>
      <c r="Q544"/>
    </row>
    <row r="545" spans="1:17" s="3" customFormat="1" x14ac:dyDescent="0.35">
      <c r="A545" s="429"/>
      <c r="B545" s="65" t="s">
        <v>972</v>
      </c>
      <c r="C545" s="61">
        <v>30</v>
      </c>
      <c r="D545" s="62" t="s">
        <v>3220</v>
      </c>
      <c r="E545" s="63" t="s">
        <v>2729</v>
      </c>
      <c r="F545" s="65" t="s">
        <v>1405</v>
      </c>
      <c r="G545" s="61">
        <v>50</v>
      </c>
      <c r="H545" s="62" t="s">
        <v>1797</v>
      </c>
      <c r="I545" s="63" t="s">
        <v>1867</v>
      </c>
      <c r="J545" s="65" t="s">
        <v>69</v>
      </c>
      <c r="K545" s="61">
        <v>50</v>
      </c>
      <c r="L545" s="62" t="s">
        <v>3220</v>
      </c>
      <c r="M545" s="63" t="s">
        <v>2694</v>
      </c>
      <c r="N545"/>
      <c r="O545"/>
      <c r="P545"/>
      <c r="Q545"/>
    </row>
    <row r="546" spans="1:17" s="3" customFormat="1" x14ac:dyDescent="0.35">
      <c r="A546" s="429"/>
      <c r="B546" s="65" t="s">
        <v>1272</v>
      </c>
      <c r="C546" s="61">
        <v>40</v>
      </c>
      <c r="D546" s="62" t="s">
        <v>1355</v>
      </c>
      <c r="E546" s="63" t="s">
        <v>3055</v>
      </c>
      <c r="F546" s="368" t="s">
        <v>681</v>
      </c>
      <c r="G546" s="366">
        <v>500</v>
      </c>
      <c r="H546" s="412" t="s">
        <v>3124</v>
      </c>
      <c r="I546" s="380" t="s">
        <v>3079</v>
      </c>
      <c r="J546" s="65" t="s">
        <v>1777</v>
      </c>
      <c r="K546" s="61">
        <v>30</v>
      </c>
      <c r="L546" s="62" t="s">
        <v>3220</v>
      </c>
      <c r="M546" s="63" t="s">
        <v>2705</v>
      </c>
      <c r="N546"/>
      <c r="O546"/>
      <c r="P546"/>
      <c r="Q546"/>
    </row>
    <row r="547" spans="1:17" s="3" customFormat="1" x14ac:dyDescent="0.35">
      <c r="A547" s="429"/>
      <c r="B547" s="65" t="s">
        <v>1274</v>
      </c>
      <c r="C547" s="61">
        <v>80</v>
      </c>
      <c r="D547" s="62" t="s">
        <v>1354</v>
      </c>
      <c r="E547" s="63" t="s">
        <v>3055</v>
      </c>
      <c r="F547" s="369"/>
      <c r="G547" s="367"/>
      <c r="H547" s="372"/>
      <c r="I547" s="381"/>
      <c r="J547" s="65" t="s">
        <v>70</v>
      </c>
      <c r="K547" s="61">
        <v>40</v>
      </c>
      <c r="L547" s="62" t="s">
        <v>3221</v>
      </c>
      <c r="M547" s="63" t="s">
        <v>2697</v>
      </c>
      <c r="N547"/>
      <c r="O547"/>
      <c r="P547"/>
      <c r="Q547"/>
    </row>
    <row r="548" spans="1:17" s="3" customFormat="1" x14ac:dyDescent="0.35">
      <c r="A548" s="429"/>
      <c r="B548" s="65" t="s">
        <v>208</v>
      </c>
      <c r="C548" s="61">
        <v>80</v>
      </c>
      <c r="D548" s="62" t="s">
        <v>3216</v>
      </c>
      <c r="E548" s="63" t="s">
        <v>3055</v>
      </c>
      <c r="F548" s="65" t="s">
        <v>209</v>
      </c>
      <c r="G548" s="61">
        <v>50</v>
      </c>
      <c r="H548" s="62" t="s">
        <v>1354</v>
      </c>
      <c r="I548" s="63" t="s">
        <v>3055</v>
      </c>
      <c r="J548" s="368" t="s">
        <v>971</v>
      </c>
      <c r="K548" s="366">
        <v>600</v>
      </c>
      <c r="L548" s="366" t="s">
        <v>15</v>
      </c>
      <c r="M548" s="380" t="s">
        <v>3121</v>
      </c>
      <c r="N548"/>
      <c r="O548"/>
      <c r="P548"/>
      <c r="Q548"/>
    </row>
    <row r="549" spans="1:17" s="3" customFormat="1" ht="15.5" customHeight="1" x14ac:dyDescent="0.35">
      <c r="A549" s="429"/>
      <c r="B549" s="65" t="s">
        <v>64</v>
      </c>
      <c r="C549" s="61">
        <v>50</v>
      </c>
      <c r="D549" s="62" t="s">
        <v>1353</v>
      </c>
      <c r="E549" s="63" t="s">
        <v>3055</v>
      </c>
      <c r="F549" s="65" t="s">
        <v>60</v>
      </c>
      <c r="G549" s="61">
        <v>55</v>
      </c>
      <c r="H549" s="62" t="s">
        <v>3216</v>
      </c>
      <c r="I549" s="63" t="s">
        <v>3418</v>
      </c>
      <c r="J549" s="369"/>
      <c r="K549" s="367"/>
      <c r="L549" s="367"/>
      <c r="M549" s="381"/>
      <c r="N549"/>
      <c r="O549"/>
      <c r="P549"/>
      <c r="Q549"/>
    </row>
    <row r="550" spans="1:17" s="3" customFormat="1" ht="15.5" customHeight="1" x14ac:dyDescent="0.35">
      <c r="A550" s="429"/>
      <c r="B550" s="65"/>
      <c r="C550" s="61"/>
      <c r="D550" s="62"/>
      <c r="E550" s="63"/>
      <c r="F550" s="65" t="s">
        <v>48</v>
      </c>
      <c r="G550" s="61">
        <v>40</v>
      </c>
      <c r="H550" s="62" t="s">
        <v>1353</v>
      </c>
      <c r="I550" s="63" t="s">
        <v>3414</v>
      </c>
      <c r="J550" s="65" t="s">
        <v>404</v>
      </c>
      <c r="K550" s="61">
        <v>30</v>
      </c>
      <c r="L550" s="62" t="s">
        <v>3216</v>
      </c>
      <c r="M550" s="63" t="s">
        <v>3414</v>
      </c>
      <c r="N550"/>
      <c r="O550"/>
      <c r="P550"/>
      <c r="Q550"/>
    </row>
    <row r="551" spans="1:17" s="3" customFormat="1" ht="15.5" customHeight="1" x14ac:dyDescent="0.35">
      <c r="A551" s="429"/>
      <c r="B551" s="103"/>
      <c r="C551" s="98"/>
      <c r="D551" s="111"/>
      <c r="E551" s="102"/>
      <c r="F551" s="65" t="s">
        <v>1174</v>
      </c>
      <c r="G551" s="61">
        <v>17</v>
      </c>
      <c r="H551" s="62" t="s">
        <v>1355</v>
      </c>
      <c r="I551" s="144" t="s">
        <v>3395</v>
      </c>
      <c r="J551" s="368" t="s">
        <v>2453</v>
      </c>
      <c r="K551" s="398">
        <v>650</v>
      </c>
      <c r="L551" s="395" t="s">
        <v>3117</v>
      </c>
      <c r="M551" s="380" t="s">
        <v>2840</v>
      </c>
      <c r="N551"/>
      <c r="O551"/>
      <c r="P551"/>
      <c r="Q551"/>
    </row>
    <row r="552" spans="1:17" s="3" customFormat="1" ht="15.5" customHeight="1" x14ac:dyDescent="0.35">
      <c r="A552" s="429"/>
      <c r="B552" s="103"/>
      <c r="C552" s="98"/>
      <c r="D552" s="111"/>
      <c r="E552" s="102"/>
      <c r="F552" s="65" t="s">
        <v>3415</v>
      </c>
      <c r="G552" s="61">
        <v>10</v>
      </c>
      <c r="H552" s="62" t="s">
        <v>1353</v>
      </c>
      <c r="I552" s="63" t="s">
        <v>3414</v>
      </c>
      <c r="J552" s="376"/>
      <c r="K552" s="399"/>
      <c r="L552" s="396"/>
      <c r="M552" s="382"/>
      <c r="N552"/>
      <c r="O552"/>
      <c r="P552"/>
      <c r="Q552"/>
    </row>
    <row r="553" spans="1:17" s="3" customFormat="1" ht="15.5" customHeight="1" x14ac:dyDescent="0.35">
      <c r="A553" s="429"/>
      <c r="B553" s="103"/>
      <c r="C553" s="98"/>
      <c r="D553" s="111"/>
      <c r="E553" s="102"/>
      <c r="F553" s="65"/>
      <c r="G553" s="61"/>
      <c r="H553" s="62"/>
      <c r="I553" s="63"/>
      <c r="J553" s="369"/>
      <c r="K553" s="400"/>
      <c r="L553" s="397"/>
      <c r="M553" s="381"/>
      <c r="N553"/>
      <c r="O553"/>
      <c r="P553"/>
      <c r="Q553"/>
    </row>
    <row r="554" spans="1:17" s="3" customFormat="1" ht="15.5" customHeight="1" x14ac:dyDescent="0.35">
      <c r="A554" s="429"/>
      <c r="B554" s="103"/>
      <c r="C554" s="98"/>
      <c r="D554" s="111"/>
      <c r="E554" s="102"/>
      <c r="F554" s="65"/>
      <c r="G554" s="61"/>
      <c r="H554" s="62"/>
      <c r="I554" s="144"/>
      <c r="J554" s="103"/>
      <c r="K554" s="98"/>
      <c r="L554" s="111"/>
      <c r="M554" s="102"/>
      <c r="N554"/>
      <c r="O554"/>
      <c r="P554"/>
      <c r="Q554"/>
    </row>
    <row r="555" spans="1:17" s="3" customFormat="1" x14ac:dyDescent="0.35">
      <c r="A555" s="429"/>
      <c r="B555" s="103"/>
      <c r="C555" s="98"/>
      <c r="D555" s="111"/>
      <c r="E555" s="102"/>
      <c r="F555" s="103"/>
      <c r="G555" s="98"/>
      <c r="H555" s="111"/>
      <c r="I555" s="102"/>
      <c r="J555" s="103"/>
      <c r="K555" s="98"/>
      <c r="L555" s="111"/>
      <c r="M555" s="102"/>
      <c r="N555"/>
      <c r="O555"/>
      <c r="P555"/>
      <c r="Q555"/>
    </row>
    <row r="556" spans="1:17" s="3" customFormat="1" ht="16" thickBot="1" x14ac:dyDescent="0.4">
      <c r="A556" s="430"/>
      <c r="B556" s="68"/>
      <c r="C556" s="69"/>
      <c r="D556" s="64"/>
      <c r="E556" s="70"/>
      <c r="F556" s="68"/>
      <c r="G556" s="69"/>
      <c r="H556" s="64"/>
      <c r="I556" s="70"/>
      <c r="J556" s="68"/>
      <c r="K556" s="69"/>
      <c r="L556" s="64"/>
      <c r="M556" s="70"/>
      <c r="N556"/>
      <c r="O556"/>
      <c r="P556"/>
      <c r="Q556"/>
    </row>
    <row r="557" spans="1:17" s="3" customFormat="1" x14ac:dyDescent="0.35">
      <c r="A557" s="425" t="s">
        <v>1569</v>
      </c>
      <c r="B557" s="225" t="s">
        <v>1298</v>
      </c>
      <c r="C557" s="199">
        <v>55</v>
      </c>
      <c r="D557" s="199" t="s">
        <v>3217</v>
      </c>
      <c r="E557" s="165" t="s">
        <v>1802</v>
      </c>
      <c r="F557" s="225" t="s">
        <v>1297</v>
      </c>
      <c r="G557" s="200">
        <v>450</v>
      </c>
      <c r="H557" s="200" t="s">
        <v>15</v>
      </c>
      <c r="I557" s="165" t="s">
        <v>1802</v>
      </c>
      <c r="J557" s="225" t="s">
        <v>1302</v>
      </c>
      <c r="K557" s="199">
        <v>15</v>
      </c>
      <c r="L557" s="199" t="s">
        <v>3217</v>
      </c>
      <c r="M557" s="165" t="s">
        <v>1802</v>
      </c>
      <c r="N557"/>
      <c r="O557"/>
      <c r="P557"/>
      <c r="Q557"/>
    </row>
    <row r="558" spans="1:17" s="3" customFormat="1" x14ac:dyDescent="0.35">
      <c r="A558" s="426"/>
      <c r="B558" s="208" t="s">
        <v>1824</v>
      </c>
      <c r="C558" s="171">
        <v>40</v>
      </c>
      <c r="D558" s="171" t="s">
        <v>3217</v>
      </c>
      <c r="E558" s="172" t="s">
        <v>1802</v>
      </c>
      <c r="F558" s="208" t="s">
        <v>2341</v>
      </c>
      <c r="G558" s="171">
        <v>260</v>
      </c>
      <c r="H558" s="171" t="s">
        <v>1284</v>
      </c>
      <c r="I558" s="172"/>
      <c r="J558" s="389" t="s">
        <v>2338</v>
      </c>
      <c r="K558" s="386">
        <v>400</v>
      </c>
      <c r="L558" s="404" t="s">
        <v>15</v>
      </c>
      <c r="M558" s="383" t="s">
        <v>3021</v>
      </c>
      <c r="N558"/>
      <c r="O558"/>
      <c r="P558"/>
      <c r="Q558"/>
    </row>
    <row r="559" spans="1:17" s="3" customFormat="1" x14ac:dyDescent="0.35">
      <c r="A559" s="426"/>
      <c r="B559" s="389" t="s">
        <v>2346</v>
      </c>
      <c r="C559" s="392">
        <v>140</v>
      </c>
      <c r="D559" s="392" t="s">
        <v>3262</v>
      </c>
      <c r="E559" s="383" t="s">
        <v>3024</v>
      </c>
      <c r="F559" s="208" t="s">
        <v>213</v>
      </c>
      <c r="G559" s="171">
        <v>7</v>
      </c>
      <c r="H559" s="171" t="s">
        <v>3265</v>
      </c>
      <c r="I559" s="172" t="s">
        <v>2787</v>
      </c>
      <c r="J559" s="391"/>
      <c r="K559" s="388"/>
      <c r="L559" s="405"/>
      <c r="M559" s="385"/>
      <c r="N559"/>
      <c r="O559"/>
      <c r="P559"/>
      <c r="Q559"/>
    </row>
    <row r="560" spans="1:17" s="3" customFormat="1" x14ac:dyDescent="0.35">
      <c r="A560" s="426"/>
      <c r="B560" s="391"/>
      <c r="C560" s="393"/>
      <c r="D560" s="393"/>
      <c r="E560" s="385"/>
      <c r="F560" s="389" t="s">
        <v>71</v>
      </c>
      <c r="G560" s="392">
        <v>140</v>
      </c>
      <c r="H560" s="392" t="s">
        <v>3268</v>
      </c>
      <c r="I560" s="383" t="s">
        <v>3078</v>
      </c>
      <c r="J560" s="389" t="s">
        <v>162</v>
      </c>
      <c r="K560" s="392">
        <v>250</v>
      </c>
      <c r="L560" s="392" t="s">
        <v>1284</v>
      </c>
      <c r="M560" s="383" t="s">
        <v>3022</v>
      </c>
      <c r="N560"/>
      <c r="O560"/>
      <c r="P560"/>
      <c r="Q560"/>
    </row>
    <row r="561" spans="1:17" s="3" customFormat="1" x14ac:dyDescent="0.35">
      <c r="A561" s="426"/>
      <c r="B561" s="208" t="s">
        <v>2784</v>
      </c>
      <c r="C561" s="171">
        <v>25</v>
      </c>
      <c r="D561" s="171" t="s">
        <v>3218</v>
      </c>
      <c r="E561" s="172" t="s">
        <v>2776</v>
      </c>
      <c r="F561" s="391"/>
      <c r="G561" s="393"/>
      <c r="H561" s="393"/>
      <c r="I561" s="385"/>
      <c r="J561" s="391"/>
      <c r="K561" s="393"/>
      <c r="L561" s="393"/>
      <c r="M561" s="385"/>
      <c r="N561"/>
      <c r="O561"/>
      <c r="P561"/>
      <c r="Q561"/>
    </row>
    <row r="562" spans="1:17" s="3" customFormat="1" x14ac:dyDescent="0.35">
      <c r="A562" s="426"/>
      <c r="B562" s="389" t="s">
        <v>856</v>
      </c>
      <c r="C562" s="392">
        <v>100</v>
      </c>
      <c r="D562" s="392" t="s">
        <v>3255</v>
      </c>
      <c r="E562" s="383" t="s">
        <v>3020</v>
      </c>
      <c r="F562" s="208" t="s">
        <v>536</v>
      </c>
      <c r="G562" s="171">
        <v>35</v>
      </c>
      <c r="H562" s="171" t="s">
        <v>3217</v>
      </c>
      <c r="I562" s="172" t="s">
        <v>1699</v>
      </c>
      <c r="J562" s="167" t="s">
        <v>72</v>
      </c>
      <c r="K562" s="168">
        <v>20</v>
      </c>
      <c r="L562" s="171" t="s">
        <v>3243</v>
      </c>
      <c r="M562" s="172" t="s">
        <v>2796</v>
      </c>
      <c r="N562"/>
      <c r="O562"/>
      <c r="P562"/>
      <c r="Q562"/>
    </row>
    <row r="563" spans="1:17" s="3" customFormat="1" ht="15.5" customHeight="1" x14ac:dyDescent="0.35">
      <c r="A563" s="426"/>
      <c r="B563" s="391"/>
      <c r="C563" s="393"/>
      <c r="D563" s="393"/>
      <c r="E563" s="385"/>
      <c r="F563" s="208" t="s">
        <v>850</v>
      </c>
      <c r="G563" s="171">
        <v>90</v>
      </c>
      <c r="H563" s="171" t="s">
        <v>3218</v>
      </c>
      <c r="I563" s="172" t="s">
        <v>2427</v>
      </c>
      <c r="J563" s="389" t="s">
        <v>705</v>
      </c>
      <c r="K563" s="386">
        <v>400</v>
      </c>
      <c r="L563" s="386" t="s">
        <v>11</v>
      </c>
      <c r="M563" s="383" t="s">
        <v>3023</v>
      </c>
      <c r="N563"/>
      <c r="O563"/>
      <c r="P563"/>
      <c r="Q563"/>
    </row>
    <row r="564" spans="1:17" s="3" customFormat="1" x14ac:dyDescent="0.35">
      <c r="A564" s="426"/>
      <c r="B564" s="389" t="s">
        <v>1178</v>
      </c>
      <c r="C564" s="386">
        <v>2200</v>
      </c>
      <c r="D564" s="406" t="s">
        <v>3484</v>
      </c>
      <c r="E564" s="409" t="s">
        <v>3122</v>
      </c>
      <c r="F564" s="208" t="s">
        <v>430</v>
      </c>
      <c r="G564" s="171">
        <v>200</v>
      </c>
      <c r="H564" s="171" t="s">
        <v>3231</v>
      </c>
      <c r="I564" s="172" t="s">
        <v>2029</v>
      </c>
      <c r="J564" s="390"/>
      <c r="K564" s="387"/>
      <c r="L564" s="387"/>
      <c r="M564" s="384"/>
      <c r="N564"/>
      <c r="O564"/>
      <c r="P564"/>
      <c r="Q564"/>
    </row>
    <row r="565" spans="1:17" s="3" customFormat="1" x14ac:dyDescent="0.35">
      <c r="A565" s="426"/>
      <c r="B565" s="391"/>
      <c r="C565" s="388"/>
      <c r="D565" s="407"/>
      <c r="E565" s="410"/>
      <c r="F565" s="208" t="s">
        <v>649</v>
      </c>
      <c r="G565" s="171">
        <v>45</v>
      </c>
      <c r="H565" s="171" t="s">
        <v>3217</v>
      </c>
      <c r="I565" s="172" t="s">
        <v>2035</v>
      </c>
      <c r="J565" s="390"/>
      <c r="K565" s="387"/>
      <c r="L565" s="387"/>
      <c r="M565" s="384"/>
      <c r="N565"/>
      <c r="O565"/>
      <c r="P565"/>
      <c r="Q565"/>
    </row>
    <row r="566" spans="1:17" s="3" customFormat="1" x14ac:dyDescent="0.35">
      <c r="A566" s="426"/>
      <c r="B566" s="208" t="s">
        <v>1179</v>
      </c>
      <c r="C566" s="184">
        <v>40</v>
      </c>
      <c r="D566" s="408"/>
      <c r="E566" s="411"/>
      <c r="F566" s="208" t="s">
        <v>2217</v>
      </c>
      <c r="G566" s="171">
        <v>200</v>
      </c>
      <c r="H566" s="171" t="s">
        <v>1349</v>
      </c>
      <c r="I566" s="172" t="s">
        <v>2218</v>
      </c>
      <c r="J566" s="391"/>
      <c r="K566" s="388"/>
      <c r="L566" s="388"/>
      <c r="M566" s="385"/>
      <c r="N566"/>
      <c r="O566"/>
      <c r="P566"/>
      <c r="Q566"/>
    </row>
    <row r="567" spans="1:17" s="3" customFormat="1" x14ac:dyDescent="0.35">
      <c r="A567" s="426"/>
      <c r="B567" s="208"/>
      <c r="C567" s="171"/>
      <c r="D567" s="171"/>
      <c r="E567" s="172"/>
      <c r="F567" s="208" t="s">
        <v>1139</v>
      </c>
      <c r="G567" s="171">
        <v>80</v>
      </c>
      <c r="H567" s="171" t="s">
        <v>3239</v>
      </c>
      <c r="I567" s="172" t="s">
        <v>2119</v>
      </c>
      <c r="J567" s="220" t="s">
        <v>2783</v>
      </c>
      <c r="K567" s="175">
        <v>25</v>
      </c>
      <c r="L567" s="175" t="s">
        <v>3217</v>
      </c>
      <c r="M567" s="172" t="s">
        <v>2749</v>
      </c>
      <c r="N567"/>
      <c r="O567"/>
      <c r="P567"/>
      <c r="Q567"/>
    </row>
    <row r="568" spans="1:17" s="3" customFormat="1" x14ac:dyDescent="0.35">
      <c r="A568" s="426"/>
      <c r="B568" s="208" t="s">
        <v>1138</v>
      </c>
      <c r="C568" s="171">
        <v>80</v>
      </c>
      <c r="D568" s="171" t="s">
        <v>3239</v>
      </c>
      <c r="E568" s="172" t="s">
        <v>2117</v>
      </c>
      <c r="F568" s="208" t="s">
        <v>610</v>
      </c>
      <c r="G568" s="171">
        <v>60</v>
      </c>
      <c r="H568" s="171" t="s">
        <v>3239</v>
      </c>
      <c r="I568" s="172" t="s">
        <v>2111</v>
      </c>
      <c r="J568" s="208" t="s">
        <v>752</v>
      </c>
      <c r="K568" s="171">
        <v>65</v>
      </c>
      <c r="L568" s="179" t="s">
        <v>3218</v>
      </c>
      <c r="M568" s="172" t="s">
        <v>474</v>
      </c>
      <c r="N568"/>
      <c r="O568"/>
      <c r="P568"/>
      <c r="Q568"/>
    </row>
    <row r="569" spans="1:17" s="3" customFormat="1" x14ac:dyDescent="0.35">
      <c r="A569" s="426"/>
      <c r="B569" s="208" t="s">
        <v>533</v>
      </c>
      <c r="C569" s="171">
        <v>35</v>
      </c>
      <c r="D569" s="171" t="s">
        <v>3218</v>
      </c>
      <c r="E569" s="172" t="s">
        <v>2677</v>
      </c>
      <c r="F569" s="208" t="s">
        <v>1423</v>
      </c>
      <c r="G569" s="171">
        <v>15</v>
      </c>
      <c r="H569" s="171" t="s">
        <v>3237</v>
      </c>
      <c r="I569" s="172" t="s">
        <v>2280</v>
      </c>
      <c r="J569" s="208" t="s">
        <v>434</v>
      </c>
      <c r="K569" s="171">
        <v>40</v>
      </c>
      <c r="L569" s="179" t="s">
        <v>3227</v>
      </c>
      <c r="M569" s="172" t="s">
        <v>2037</v>
      </c>
      <c r="N569"/>
      <c r="O569"/>
      <c r="P569"/>
      <c r="Q569"/>
    </row>
    <row r="570" spans="1:17" s="3" customFormat="1" x14ac:dyDescent="0.35">
      <c r="A570" s="426"/>
      <c r="B570" s="208" t="s">
        <v>1667</v>
      </c>
      <c r="C570" s="171">
        <v>35</v>
      </c>
      <c r="D570" s="171" t="s">
        <v>3218</v>
      </c>
      <c r="E570" s="172" t="s">
        <v>1668</v>
      </c>
      <c r="F570" s="208" t="s">
        <v>458</v>
      </c>
      <c r="G570" s="171">
        <v>18</v>
      </c>
      <c r="H570" s="171" t="s">
        <v>3237</v>
      </c>
      <c r="I570" s="172" t="s">
        <v>2277</v>
      </c>
      <c r="J570" s="208" t="s">
        <v>742</v>
      </c>
      <c r="K570" s="171">
        <v>65</v>
      </c>
      <c r="L570" s="179" t="s">
        <v>3228</v>
      </c>
      <c r="M570" s="172" t="s">
        <v>2022</v>
      </c>
      <c r="N570"/>
      <c r="O570"/>
      <c r="P570"/>
      <c r="Q570"/>
    </row>
    <row r="571" spans="1:17" s="3" customFormat="1" ht="15.5" customHeight="1" x14ac:dyDescent="0.35">
      <c r="A571" s="426"/>
      <c r="B571" s="208" t="s">
        <v>509</v>
      </c>
      <c r="C571" s="171">
        <v>100</v>
      </c>
      <c r="D571" s="171" t="s">
        <v>3227</v>
      </c>
      <c r="E571" s="172" t="s">
        <v>2655</v>
      </c>
      <c r="F571" s="208" t="s">
        <v>915</v>
      </c>
      <c r="G571" s="171">
        <v>10</v>
      </c>
      <c r="H571" s="171" t="s">
        <v>3237</v>
      </c>
      <c r="I571" s="172" t="s">
        <v>2304</v>
      </c>
      <c r="J571" s="208" t="s">
        <v>756</v>
      </c>
      <c r="K571" s="171">
        <v>40</v>
      </c>
      <c r="L571" s="179" t="s">
        <v>3218</v>
      </c>
      <c r="M571" s="172"/>
      <c r="N571"/>
      <c r="O571"/>
      <c r="P571"/>
      <c r="Q571"/>
    </row>
    <row r="572" spans="1:17" s="3" customFormat="1" ht="15.5" customHeight="1" x14ac:dyDescent="0.35">
      <c r="A572" s="426"/>
      <c r="B572" s="208" t="s">
        <v>1674</v>
      </c>
      <c r="C572" s="171">
        <v>110</v>
      </c>
      <c r="D572" s="171" t="s">
        <v>3228</v>
      </c>
      <c r="E572" s="172" t="s">
        <v>2661</v>
      </c>
      <c r="F572" s="208" t="s">
        <v>1547</v>
      </c>
      <c r="G572" s="171">
        <v>50</v>
      </c>
      <c r="H572" s="171" t="s">
        <v>3236</v>
      </c>
      <c r="I572" s="172"/>
      <c r="J572" s="208" t="s">
        <v>642</v>
      </c>
      <c r="K572" s="171">
        <v>10</v>
      </c>
      <c r="L572" s="179" t="s">
        <v>3227</v>
      </c>
      <c r="M572" s="172"/>
      <c r="N572"/>
      <c r="O572"/>
      <c r="P572"/>
      <c r="Q572"/>
    </row>
    <row r="573" spans="1:17" s="3" customFormat="1" ht="15.5" customHeight="1" x14ac:dyDescent="0.35">
      <c r="A573" s="426"/>
      <c r="B573" s="208" t="s">
        <v>529</v>
      </c>
      <c r="C573" s="171">
        <v>70</v>
      </c>
      <c r="D573" s="171" t="s">
        <v>3224</v>
      </c>
      <c r="E573" s="172" t="s">
        <v>1700</v>
      </c>
      <c r="F573" s="208" t="s">
        <v>1548</v>
      </c>
      <c r="G573" s="171">
        <v>90</v>
      </c>
      <c r="H573" s="171" t="s">
        <v>3236</v>
      </c>
      <c r="I573" s="172" t="s">
        <v>1917</v>
      </c>
      <c r="J573" s="208" t="s">
        <v>510</v>
      </c>
      <c r="K573" s="171">
        <v>150</v>
      </c>
      <c r="L573" s="179" t="s">
        <v>3224</v>
      </c>
      <c r="M573" s="172"/>
      <c r="N573"/>
      <c r="O573"/>
      <c r="P573"/>
      <c r="Q573"/>
    </row>
    <row r="574" spans="1:17" s="3" customFormat="1" ht="15.5" customHeight="1" x14ac:dyDescent="0.35">
      <c r="A574" s="426"/>
      <c r="B574" s="208" t="s">
        <v>831</v>
      </c>
      <c r="C574" s="171">
        <v>45</v>
      </c>
      <c r="D574" s="171" t="s">
        <v>3225</v>
      </c>
      <c r="E574" s="172" t="s">
        <v>2587</v>
      </c>
      <c r="F574" s="389" t="s">
        <v>715</v>
      </c>
      <c r="G574" s="386">
        <v>600</v>
      </c>
      <c r="H574" s="386" t="s">
        <v>11</v>
      </c>
      <c r="I574" s="383" t="s">
        <v>2526</v>
      </c>
      <c r="J574" s="208" t="s">
        <v>497</v>
      </c>
      <c r="K574" s="171">
        <v>15</v>
      </c>
      <c r="L574" s="171" t="s">
        <v>3239</v>
      </c>
      <c r="M574" s="172" t="s">
        <v>2219</v>
      </c>
      <c r="N574"/>
      <c r="O574"/>
      <c r="P574"/>
      <c r="Q574"/>
    </row>
    <row r="575" spans="1:17" s="3" customFormat="1" ht="15.5" customHeight="1" x14ac:dyDescent="0.35">
      <c r="A575" s="426"/>
      <c r="B575" s="208" t="s">
        <v>766</v>
      </c>
      <c r="C575" s="171">
        <v>12</v>
      </c>
      <c r="D575" s="171" t="s">
        <v>3225</v>
      </c>
      <c r="E575" s="172" t="s">
        <v>2036</v>
      </c>
      <c r="F575" s="391"/>
      <c r="G575" s="388"/>
      <c r="H575" s="388"/>
      <c r="I575" s="385"/>
      <c r="J575" s="208" t="s">
        <v>500</v>
      </c>
      <c r="K575" s="171">
        <v>25</v>
      </c>
      <c r="L575" s="171" t="s">
        <v>3239</v>
      </c>
      <c r="M575" s="172"/>
      <c r="N575"/>
      <c r="O575"/>
      <c r="P575"/>
      <c r="Q575"/>
    </row>
    <row r="576" spans="1:17" s="3" customFormat="1" ht="15.5" customHeight="1" x14ac:dyDescent="0.35">
      <c r="A576" s="426"/>
      <c r="B576" s="208" t="s">
        <v>767</v>
      </c>
      <c r="C576" s="171">
        <v>35</v>
      </c>
      <c r="D576" s="171" t="s">
        <v>3225</v>
      </c>
      <c r="E576" s="172" t="s">
        <v>435</v>
      </c>
      <c r="F576" s="208" t="s">
        <v>58</v>
      </c>
      <c r="G576" s="184">
        <v>400</v>
      </c>
      <c r="H576" s="184" t="s">
        <v>6</v>
      </c>
      <c r="I576" s="172" t="s">
        <v>2505</v>
      </c>
      <c r="J576" s="208" t="s">
        <v>1424</v>
      </c>
      <c r="K576" s="171">
        <v>20</v>
      </c>
      <c r="L576" s="171" t="s">
        <v>3239</v>
      </c>
      <c r="M576" s="172" t="s">
        <v>2281</v>
      </c>
      <c r="N576"/>
      <c r="O576"/>
      <c r="P576"/>
      <c r="Q576"/>
    </row>
    <row r="577" spans="1:17" s="3" customFormat="1" ht="15.5" customHeight="1" x14ac:dyDescent="0.35">
      <c r="A577" s="426"/>
      <c r="B577" s="208" t="s">
        <v>511</v>
      </c>
      <c r="C577" s="171">
        <v>110</v>
      </c>
      <c r="D577" s="171" t="s">
        <v>3226</v>
      </c>
      <c r="E577" s="172" t="s">
        <v>2681</v>
      </c>
      <c r="F577" s="389" t="s">
        <v>90</v>
      </c>
      <c r="G577" s="386">
        <v>650</v>
      </c>
      <c r="H577" s="386" t="s">
        <v>6</v>
      </c>
      <c r="I577" s="383" t="s">
        <v>1843</v>
      </c>
      <c r="J577" s="208" t="s">
        <v>612</v>
      </c>
      <c r="K577" s="171">
        <v>60</v>
      </c>
      <c r="L577" s="171" t="s">
        <v>3237</v>
      </c>
      <c r="M577" s="172" t="s">
        <v>2110</v>
      </c>
      <c r="N577"/>
      <c r="O577"/>
      <c r="P577"/>
      <c r="Q577"/>
    </row>
    <row r="578" spans="1:17" s="3" customFormat="1" ht="15.5" customHeight="1" x14ac:dyDescent="0.35">
      <c r="A578" s="426"/>
      <c r="B578" s="208" t="s">
        <v>1642</v>
      </c>
      <c r="C578" s="171">
        <v>35</v>
      </c>
      <c r="D578" s="171" t="s">
        <v>3233</v>
      </c>
      <c r="E578" s="172" t="s">
        <v>3445</v>
      </c>
      <c r="F578" s="390"/>
      <c r="G578" s="387"/>
      <c r="H578" s="387"/>
      <c r="I578" s="384"/>
      <c r="J578" s="208" t="s">
        <v>712</v>
      </c>
      <c r="K578" s="171">
        <v>200</v>
      </c>
      <c r="L578" s="171" t="s">
        <v>1350</v>
      </c>
      <c r="M578" s="172" t="s">
        <v>2493</v>
      </c>
      <c r="N578"/>
      <c r="O578"/>
      <c r="P578"/>
      <c r="Q578"/>
    </row>
    <row r="579" spans="1:17" s="3" customFormat="1" ht="15.5" customHeight="1" x14ac:dyDescent="0.35">
      <c r="A579" s="426"/>
      <c r="B579" s="208" t="s">
        <v>1008</v>
      </c>
      <c r="C579" s="171">
        <v>70</v>
      </c>
      <c r="D579" s="171" t="s">
        <v>3232</v>
      </c>
      <c r="E579" s="172" t="s">
        <v>3445</v>
      </c>
      <c r="F579" s="391"/>
      <c r="G579" s="388"/>
      <c r="H579" s="388"/>
      <c r="I579" s="385"/>
      <c r="J579" s="208" t="s">
        <v>1077</v>
      </c>
      <c r="K579" s="171">
        <v>90</v>
      </c>
      <c r="L579" s="171" t="s">
        <v>3236</v>
      </c>
      <c r="M579" s="172" t="s">
        <v>1910</v>
      </c>
      <c r="N579"/>
      <c r="O579"/>
      <c r="P579"/>
      <c r="Q579"/>
    </row>
    <row r="580" spans="1:17" s="3" customFormat="1" ht="15.5" customHeight="1" x14ac:dyDescent="0.35">
      <c r="A580" s="426"/>
      <c r="B580" s="208" t="s">
        <v>615</v>
      </c>
      <c r="C580" s="171">
        <v>40</v>
      </c>
      <c r="D580" s="171" t="s">
        <v>3239</v>
      </c>
      <c r="E580" s="172" t="s">
        <v>2114</v>
      </c>
      <c r="F580" s="208" t="s">
        <v>966</v>
      </c>
      <c r="G580" s="171">
        <v>40</v>
      </c>
      <c r="H580" s="171" t="s">
        <v>1797</v>
      </c>
      <c r="I580" s="172" t="s">
        <v>2718</v>
      </c>
      <c r="J580" s="467" t="s">
        <v>82</v>
      </c>
      <c r="K580" s="392">
        <v>1500</v>
      </c>
      <c r="L580" s="392" t="s">
        <v>6</v>
      </c>
      <c r="M580" s="383" t="s">
        <v>2088</v>
      </c>
      <c r="N580"/>
      <c r="O580"/>
      <c r="P580"/>
      <c r="Q580"/>
    </row>
    <row r="581" spans="1:17" s="3" customFormat="1" ht="15.5" customHeight="1" x14ac:dyDescent="0.35">
      <c r="A581" s="426"/>
      <c r="B581" s="208" t="s">
        <v>164</v>
      </c>
      <c r="C581" s="171">
        <v>50</v>
      </c>
      <c r="D581" s="171" t="s">
        <v>3239</v>
      </c>
      <c r="E581" s="172" t="s">
        <v>2121</v>
      </c>
      <c r="F581" s="208" t="s">
        <v>81</v>
      </c>
      <c r="G581" s="171">
        <v>80</v>
      </c>
      <c r="H581" s="171" t="s">
        <v>1354</v>
      </c>
      <c r="I581" s="172" t="s">
        <v>3055</v>
      </c>
      <c r="J581" s="468"/>
      <c r="K581" s="486"/>
      <c r="L581" s="486"/>
      <c r="M581" s="384"/>
      <c r="N581"/>
      <c r="O581"/>
      <c r="P581"/>
      <c r="Q581"/>
    </row>
    <row r="582" spans="1:17" s="3" customFormat="1" ht="15.5" customHeight="1" x14ac:dyDescent="0.35">
      <c r="A582" s="426"/>
      <c r="B582" s="208" t="s">
        <v>1076</v>
      </c>
      <c r="C582" s="171">
        <v>90</v>
      </c>
      <c r="D582" s="171" t="s">
        <v>3237</v>
      </c>
      <c r="E582" s="172" t="s">
        <v>1913</v>
      </c>
      <c r="F582" s="208" t="s">
        <v>83</v>
      </c>
      <c r="G582" s="171">
        <v>50</v>
      </c>
      <c r="H582" s="171" t="s">
        <v>1353</v>
      </c>
      <c r="I582" s="172" t="s">
        <v>3055</v>
      </c>
      <c r="J582" s="469"/>
      <c r="K582" s="393"/>
      <c r="L582" s="393"/>
      <c r="M582" s="385"/>
      <c r="N582"/>
      <c r="O582"/>
      <c r="P582"/>
      <c r="Q582"/>
    </row>
    <row r="583" spans="1:17" s="3" customFormat="1" ht="15.5" customHeight="1" x14ac:dyDescent="0.35">
      <c r="A583" s="426"/>
      <c r="B583" s="208" t="s">
        <v>960</v>
      </c>
      <c r="C583" s="171">
        <v>10</v>
      </c>
      <c r="D583" s="171" t="s">
        <v>1797</v>
      </c>
      <c r="E583" s="172" t="s">
        <v>2699</v>
      </c>
      <c r="F583" s="208" t="s">
        <v>172</v>
      </c>
      <c r="G583" s="171">
        <v>80</v>
      </c>
      <c r="H583" s="171" t="s">
        <v>3216</v>
      </c>
      <c r="I583" s="172" t="s">
        <v>3055</v>
      </c>
      <c r="J583" s="208" t="s">
        <v>1135</v>
      </c>
      <c r="K583" s="171">
        <v>200</v>
      </c>
      <c r="L583" s="171" t="s">
        <v>3252</v>
      </c>
      <c r="M583" s="172" t="s">
        <v>2090</v>
      </c>
      <c r="N583"/>
      <c r="O583"/>
      <c r="P583"/>
      <c r="Q583"/>
    </row>
    <row r="584" spans="1:17" s="3" customFormat="1" ht="15.5" customHeight="1" x14ac:dyDescent="0.35">
      <c r="A584" s="426"/>
      <c r="B584" s="208" t="s">
        <v>84</v>
      </c>
      <c r="C584" s="171">
        <v>30</v>
      </c>
      <c r="D584" s="171" t="s">
        <v>1797</v>
      </c>
      <c r="E584" s="172" t="s">
        <v>2687</v>
      </c>
      <c r="F584" s="208" t="s">
        <v>85</v>
      </c>
      <c r="G584" s="171">
        <v>50</v>
      </c>
      <c r="H584" s="171" t="s">
        <v>3219</v>
      </c>
      <c r="I584" s="172" t="s">
        <v>3055</v>
      </c>
      <c r="J584" s="389" t="s">
        <v>2688</v>
      </c>
      <c r="K584" s="392">
        <v>170</v>
      </c>
      <c r="L584" s="392" t="s">
        <v>2689</v>
      </c>
      <c r="M584" s="383" t="s">
        <v>3025</v>
      </c>
      <c r="N584"/>
      <c r="O584"/>
      <c r="P584"/>
      <c r="Q584"/>
    </row>
    <row r="585" spans="1:17" s="3" customFormat="1" ht="15.5" customHeight="1" x14ac:dyDescent="0.35">
      <c r="A585" s="426"/>
      <c r="B585" s="208" t="s">
        <v>654</v>
      </c>
      <c r="C585" s="171">
        <v>6</v>
      </c>
      <c r="D585" s="171" t="s">
        <v>1797</v>
      </c>
      <c r="E585" s="172" t="s">
        <v>3472</v>
      </c>
      <c r="F585" s="208" t="s">
        <v>86</v>
      </c>
      <c r="G585" s="171">
        <v>60</v>
      </c>
      <c r="H585" s="171" t="s">
        <v>3220</v>
      </c>
      <c r="I585" s="172" t="s">
        <v>3055</v>
      </c>
      <c r="J585" s="391"/>
      <c r="K585" s="393"/>
      <c r="L585" s="393"/>
      <c r="M585" s="385"/>
      <c r="N585"/>
      <c r="O585"/>
      <c r="P585"/>
      <c r="Q585"/>
    </row>
    <row r="586" spans="1:17" s="3" customFormat="1" ht="15.5" customHeight="1" x14ac:dyDescent="0.35">
      <c r="A586" s="426"/>
      <c r="B586" s="208" t="s">
        <v>1764</v>
      </c>
      <c r="C586" s="171">
        <v>110</v>
      </c>
      <c r="D586" s="171" t="s">
        <v>68</v>
      </c>
      <c r="E586" s="172" t="s">
        <v>3427</v>
      </c>
      <c r="F586" s="208" t="s">
        <v>173</v>
      </c>
      <c r="G586" s="171">
        <v>55</v>
      </c>
      <c r="H586" s="171" t="s">
        <v>3221</v>
      </c>
      <c r="I586" s="172" t="s">
        <v>3423</v>
      </c>
      <c r="J586" s="208" t="s">
        <v>955</v>
      </c>
      <c r="K586" s="171">
        <v>40</v>
      </c>
      <c r="L586" s="171" t="s">
        <v>3222</v>
      </c>
      <c r="M586" s="172" t="s">
        <v>2692</v>
      </c>
      <c r="N586"/>
      <c r="O586"/>
      <c r="P586"/>
      <c r="Q586"/>
    </row>
    <row r="587" spans="1:17" s="3" customFormat="1" ht="15.5" customHeight="1" x14ac:dyDescent="0.35">
      <c r="A587" s="426"/>
      <c r="B587" s="208" t="s">
        <v>59</v>
      </c>
      <c r="C587" s="171">
        <v>180</v>
      </c>
      <c r="D587" s="171" t="s">
        <v>11</v>
      </c>
      <c r="E587" s="172" t="s">
        <v>2009</v>
      </c>
      <c r="F587" s="219"/>
      <c r="G587" s="207"/>
      <c r="H587" s="207"/>
      <c r="I587" s="172"/>
      <c r="J587" s="389" t="s">
        <v>169</v>
      </c>
      <c r="K587" s="392">
        <v>150</v>
      </c>
      <c r="L587" s="392" t="s">
        <v>1349</v>
      </c>
      <c r="M587" s="383" t="s">
        <v>1996</v>
      </c>
      <c r="N587"/>
      <c r="O587"/>
      <c r="P587"/>
      <c r="Q587"/>
    </row>
    <row r="588" spans="1:17" s="3" customFormat="1" ht="15.5" customHeight="1" x14ac:dyDescent="0.35">
      <c r="A588" s="426"/>
      <c r="B588" s="208" t="s">
        <v>66</v>
      </c>
      <c r="C588" s="171">
        <v>130</v>
      </c>
      <c r="D588" s="171" t="s">
        <v>11</v>
      </c>
      <c r="E588" s="172" t="s">
        <v>2010</v>
      </c>
      <c r="F588" s="219"/>
      <c r="G588" s="207"/>
      <c r="H588" s="207"/>
      <c r="I588" s="172"/>
      <c r="J588" s="391"/>
      <c r="K588" s="393"/>
      <c r="L588" s="393"/>
      <c r="M588" s="385"/>
      <c r="N588"/>
      <c r="O588"/>
      <c r="P588"/>
      <c r="Q588"/>
    </row>
    <row r="589" spans="1:17" s="3" customFormat="1" ht="15.5" customHeight="1" x14ac:dyDescent="0.35">
      <c r="A589" s="426"/>
      <c r="B589" s="208" t="s">
        <v>131</v>
      </c>
      <c r="C589" s="171">
        <v>70</v>
      </c>
      <c r="D589" s="171" t="s">
        <v>11</v>
      </c>
      <c r="E589" s="172" t="s">
        <v>2011</v>
      </c>
      <c r="F589" s="219"/>
      <c r="G589" s="207"/>
      <c r="H589" s="207"/>
      <c r="I589" s="172"/>
      <c r="J589" s="208" t="s">
        <v>167</v>
      </c>
      <c r="K589" s="171">
        <v>80</v>
      </c>
      <c r="L589" s="171" t="s">
        <v>1354</v>
      </c>
      <c r="M589" s="172" t="s">
        <v>3055</v>
      </c>
      <c r="N589"/>
      <c r="O589"/>
      <c r="P589"/>
      <c r="Q589"/>
    </row>
    <row r="590" spans="1:17" s="3" customFormat="1" x14ac:dyDescent="0.35">
      <c r="A590" s="426"/>
      <c r="B590" s="208"/>
      <c r="C590" s="171"/>
      <c r="D590" s="171"/>
      <c r="E590" s="172"/>
      <c r="F590" s="208"/>
      <c r="G590" s="171"/>
      <c r="H590" s="171"/>
      <c r="I590" s="172"/>
      <c r="J590" s="208"/>
      <c r="K590" s="171"/>
      <c r="L590" s="171"/>
      <c r="M590" s="172"/>
      <c r="N590"/>
      <c r="O590"/>
      <c r="P590"/>
      <c r="Q590"/>
    </row>
    <row r="591" spans="1:17" s="3" customFormat="1" x14ac:dyDescent="0.35">
      <c r="A591" s="426"/>
      <c r="B591" s="208"/>
      <c r="C591" s="171"/>
      <c r="D591" s="171"/>
      <c r="E591" s="172"/>
      <c r="F591" s="208"/>
      <c r="G591" s="171"/>
      <c r="H591" s="171"/>
      <c r="I591" s="172"/>
      <c r="J591" s="208"/>
      <c r="K591" s="171"/>
      <c r="L591" s="171"/>
      <c r="M591" s="172"/>
      <c r="N591"/>
      <c r="O591"/>
      <c r="P591"/>
      <c r="Q591"/>
    </row>
    <row r="592" spans="1:17" s="3" customFormat="1" x14ac:dyDescent="0.35">
      <c r="A592" s="426"/>
      <c r="B592" s="208"/>
      <c r="C592" s="171"/>
      <c r="D592" s="171"/>
      <c r="E592" s="172"/>
      <c r="F592" s="208"/>
      <c r="G592" s="171"/>
      <c r="H592" s="171"/>
      <c r="I592" s="172"/>
      <c r="J592" s="208"/>
      <c r="K592" s="171"/>
      <c r="L592" s="171"/>
      <c r="M592" s="172"/>
      <c r="N592"/>
      <c r="O592"/>
      <c r="P592"/>
      <c r="Q592"/>
    </row>
    <row r="593" spans="1:17" s="3" customFormat="1" x14ac:dyDescent="0.35">
      <c r="A593" s="426"/>
      <c r="B593" s="208"/>
      <c r="C593" s="171"/>
      <c r="D593" s="171"/>
      <c r="E593" s="172"/>
      <c r="F593" s="208"/>
      <c r="G593" s="171"/>
      <c r="H593" s="171"/>
      <c r="I593" s="172"/>
      <c r="J593" s="208"/>
      <c r="K593" s="171"/>
      <c r="L593" s="171"/>
      <c r="M593" s="172"/>
      <c r="N593"/>
      <c r="O593"/>
      <c r="P593"/>
      <c r="Q593"/>
    </row>
    <row r="594" spans="1:17" s="3" customFormat="1" x14ac:dyDescent="0.35">
      <c r="A594" s="426"/>
      <c r="B594" s="208"/>
      <c r="C594" s="171"/>
      <c r="D594" s="171"/>
      <c r="E594" s="172"/>
      <c r="F594" s="208"/>
      <c r="G594" s="171"/>
      <c r="H594" s="171"/>
      <c r="I594" s="172"/>
      <c r="J594" s="208"/>
      <c r="K594" s="171"/>
      <c r="L594" s="171"/>
      <c r="M594" s="172"/>
      <c r="N594"/>
      <c r="O594"/>
      <c r="P594"/>
      <c r="Q594"/>
    </row>
    <row r="595" spans="1:17" s="3" customFormat="1" ht="16" thickBot="1" x14ac:dyDescent="0.4">
      <c r="A595" s="427"/>
      <c r="B595" s="221"/>
      <c r="C595" s="193"/>
      <c r="D595" s="193"/>
      <c r="E595" s="191"/>
      <c r="F595" s="221"/>
      <c r="G595" s="193"/>
      <c r="H595" s="193"/>
      <c r="I595" s="191"/>
      <c r="J595" s="221"/>
      <c r="K595" s="193"/>
      <c r="L595" s="193"/>
      <c r="M595" s="191"/>
      <c r="N595"/>
      <c r="O595"/>
      <c r="P595"/>
      <c r="Q595"/>
    </row>
    <row r="596" spans="1:17" s="3" customFormat="1" x14ac:dyDescent="0.35">
      <c r="A596" s="131"/>
      <c r="B596" s="129"/>
      <c r="C596" s="128"/>
      <c r="D596" s="128"/>
      <c r="E596" s="130"/>
      <c r="F596" s="130"/>
      <c r="G596" s="132"/>
      <c r="H596" s="132"/>
      <c r="I596" s="133"/>
      <c r="J596" s="129"/>
      <c r="K596" s="128"/>
      <c r="L596" s="128"/>
      <c r="M596" s="130"/>
      <c r="N596"/>
      <c r="O596"/>
      <c r="P596"/>
      <c r="Q596"/>
    </row>
    <row r="597" spans="1:17" x14ac:dyDescent="0.35">
      <c r="J597" s="75" t="s">
        <v>554</v>
      </c>
    </row>
    <row r="598" spans="1:17" x14ac:dyDescent="0.35">
      <c r="B598" s="117" t="s">
        <v>1570</v>
      </c>
      <c r="D598" s="74"/>
      <c r="F598" s="73"/>
      <c r="G598" s="74"/>
      <c r="H598" s="74"/>
      <c r="I598" s="73"/>
      <c r="J598" s="76" t="s">
        <v>671</v>
      </c>
    </row>
    <row r="599" spans="1:17" x14ac:dyDescent="0.35">
      <c r="C599" s="7"/>
      <c r="D599" s="7"/>
      <c r="E599" s="8"/>
      <c r="F599" s="8"/>
      <c r="G599" s="9"/>
      <c r="H599" s="9"/>
      <c r="I599" s="10"/>
      <c r="J599" s="76" t="s">
        <v>672</v>
      </c>
    </row>
    <row r="600" spans="1:17" x14ac:dyDescent="0.35">
      <c r="G600" s="9"/>
      <c r="H600" s="9"/>
      <c r="I600" s="10"/>
      <c r="J600" s="76" t="s">
        <v>673</v>
      </c>
    </row>
    <row r="601" spans="1:17" x14ac:dyDescent="0.35">
      <c r="B601" s="77" t="s">
        <v>555</v>
      </c>
      <c r="C601" s="78"/>
      <c r="D601" s="78"/>
      <c r="E601" s="79"/>
      <c r="F601" s="79"/>
      <c r="G601" s="9"/>
      <c r="H601" s="9"/>
      <c r="I601" s="10"/>
      <c r="J601" s="76" t="s">
        <v>674</v>
      </c>
    </row>
    <row r="602" spans="1:17" x14ac:dyDescent="0.35">
      <c r="B602" s="80" t="s">
        <v>557</v>
      </c>
      <c r="C602" s="81"/>
      <c r="D602" s="81"/>
      <c r="E602" s="82"/>
      <c r="F602" s="82"/>
      <c r="G602" s="9"/>
      <c r="H602" s="9"/>
      <c r="I602" s="10"/>
      <c r="J602" s="76" t="s">
        <v>675</v>
      </c>
    </row>
    <row r="603" spans="1:17" x14ac:dyDescent="0.35">
      <c r="B603" s="83" t="s">
        <v>676</v>
      </c>
      <c r="C603" s="81"/>
      <c r="D603" s="81"/>
      <c r="E603" s="84"/>
      <c r="F603" s="226" t="s">
        <v>3483</v>
      </c>
      <c r="G603" s="9"/>
      <c r="H603" s="9"/>
      <c r="I603" s="10"/>
      <c r="J603" s="76" t="s">
        <v>677</v>
      </c>
    </row>
    <row r="604" spans="1:17" ht="18.5" x14ac:dyDescent="0.45">
      <c r="B604" s="23" t="s">
        <v>559</v>
      </c>
      <c r="C604" s="85"/>
      <c r="D604" s="85"/>
      <c r="E604" s="73"/>
      <c r="G604" s="9"/>
      <c r="H604" s="9"/>
      <c r="I604" s="10"/>
      <c r="J604" s="76" t="s">
        <v>678</v>
      </c>
    </row>
    <row r="605" spans="1:17" x14ac:dyDescent="0.35">
      <c r="G605" s="24"/>
      <c r="H605" s="9"/>
      <c r="I605" s="10"/>
      <c r="J605" s="118" t="s">
        <v>679</v>
      </c>
      <c r="K605" s="119"/>
      <c r="L605" s="120"/>
    </row>
  </sheetData>
  <mergeCells count="556">
    <mergeCell ref="I474:I475"/>
    <mergeCell ref="H474:H475"/>
    <mergeCell ref="G474:G475"/>
    <mergeCell ref="F474:F475"/>
    <mergeCell ref="M236:M238"/>
    <mergeCell ref="L236:L238"/>
    <mergeCell ref="K236:K238"/>
    <mergeCell ref="J236:J238"/>
    <mergeCell ref="I120:I121"/>
    <mergeCell ref="H120:H121"/>
    <mergeCell ref="G120:G121"/>
    <mergeCell ref="F120:F121"/>
    <mergeCell ref="M186:M187"/>
    <mergeCell ref="M190:M191"/>
    <mergeCell ref="L190:L191"/>
    <mergeCell ref="K190:K191"/>
    <mergeCell ref="J190:J191"/>
    <mergeCell ref="M192:M194"/>
    <mergeCell ref="L192:L194"/>
    <mergeCell ref="K192:K194"/>
    <mergeCell ref="J192:J194"/>
    <mergeCell ref="M150:M151"/>
    <mergeCell ref="L150:L151"/>
    <mergeCell ref="K150:K151"/>
    <mergeCell ref="M580:M582"/>
    <mergeCell ref="L580:L582"/>
    <mergeCell ref="K580:K582"/>
    <mergeCell ref="J580:J582"/>
    <mergeCell ref="M563:M566"/>
    <mergeCell ref="L563:L566"/>
    <mergeCell ref="K563:K566"/>
    <mergeCell ref="J563:J566"/>
    <mergeCell ref="M551:M553"/>
    <mergeCell ref="L551:L553"/>
    <mergeCell ref="K551:K553"/>
    <mergeCell ref="J551:J553"/>
    <mergeCell ref="I510:I512"/>
    <mergeCell ref="H510:H512"/>
    <mergeCell ref="G510:G512"/>
    <mergeCell ref="F510:F512"/>
    <mergeCell ref="I560:I561"/>
    <mergeCell ref="H560:H561"/>
    <mergeCell ref="G560:G561"/>
    <mergeCell ref="F560:F561"/>
    <mergeCell ref="M477:M478"/>
    <mergeCell ref="L477:L478"/>
    <mergeCell ref="K477:K478"/>
    <mergeCell ref="J477:J478"/>
    <mergeCell ref="I496:I497"/>
    <mergeCell ref="H496:H497"/>
    <mergeCell ref="G496:G497"/>
    <mergeCell ref="F496:F497"/>
    <mergeCell ref="M499:M503"/>
    <mergeCell ref="L499:L503"/>
    <mergeCell ref="K499:K503"/>
    <mergeCell ref="J499:J503"/>
    <mergeCell ref="H494:H495"/>
    <mergeCell ref="I494:I495"/>
    <mergeCell ref="G494:G495"/>
    <mergeCell ref="F494:F495"/>
    <mergeCell ref="B470:B472"/>
    <mergeCell ref="E470:E472"/>
    <mergeCell ref="I467:I470"/>
    <mergeCell ref="H467:H470"/>
    <mergeCell ref="G467:G470"/>
    <mergeCell ref="F467:F470"/>
    <mergeCell ref="M357:M362"/>
    <mergeCell ref="L357:L362"/>
    <mergeCell ref="K357:K362"/>
    <mergeCell ref="J357:J362"/>
    <mergeCell ref="I366:I370"/>
    <mergeCell ref="M392:M393"/>
    <mergeCell ref="L392:L393"/>
    <mergeCell ref="K392:K393"/>
    <mergeCell ref="J392:J393"/>
    <mergeCell ref="D426:D427"/>
    <mergeCell ref="C426:C427"/>
    <mergeCell ref="B426:B427"/>
    <mergeCell ref="E420:E422"/>
    <mergeCell ref="D420:D422"/>
    <mergeCell ref="C420:C422"/>
    <mergeCell ref="B420:B422"/>
    <mergeCell ref="E284:E285"/>
    <mergeCell ref="D284:D285"/>
    <mergeCell ref="C284:C285"/>
    <mergeCell ref="I271:I272"/>
    <mergeCell ref="I288:I289"/>
    <mergeCell ref="M302:M303"/>
    <mergeCell ref="L302:L303"/>
    <mergeCell ref="D470:D472"/>
    <mergeCell ref="C470:C472"/>
    <mergeCell ref="I321:I322"/>
    <mergeCell ref="H321:H322"/>
    <mergeCell ref="G321:G322"/>
    <mergeCell ref="F321:F322"/>
    <mergeCell ref="M240:M241"/>
    <mergeCell ref="L240:L241"/>
    <mergeCell ref="K240:K241"/>
    <mergeCell ref="J240:J241"/>
    <mergeCell ref="J242:J243"/>
    <mergeCell ref="K242:K243"/>
    <mergeCell ref="L242:L243"/>
    <mergeCell ref="M242:M243"/>
    <mergeCell ref="M244:M245"/>
    <mergeCell ref="L244:L245"/>
    <mergeCell ref="K244:K245"/>
    <mergeCell ref="J150:J151"/>
    <mergeCell ref="J152:J153"/>
    <mergeCell ref="K152:K153"/>
    <mergeCell ref="L152:L153"/>
    <mergeCell ref="M152:M153"/>
    <mergeCell ref="E205:E206"/>
    <mergeCell ref="I193:I195"/>
    <mergeCell ref="H193:H195"/>
    <mergeCell ref="G193:G195"/>
    <mergeCell ref="F193:F195"/>
    <mergeCell ref="I206:I207"/>
    <mergeCell ref="H206:H207"/>
    <mergeCell ref="G206:G207"/>
    <mergeCell ref="F206:F207"/>
    <mergeCell ref="M184:M185"/>
    <mergeCell ref="L184:L185"/>
    <mergeCell ref="K184:K185"/>
    <mergeCell ref="J184:J185"/>
    <mergeCell ref="L186:L187"/>
    <mergeCell ref="K186:K187"/>
    <mergeCell ref="J186:J187"/>
    <mergeCell ref="H182:H183"/>
    <mergeCell ref="I182:I183"/>
    <mergeCell ref="G182:G183"/>
    <mergeCell ref="M90:M91"/>
    <mergeCell ref="L90:L91"/>
    <mergeCell ref="K90:K91"/>
    <mergeCell ref="J90:J91"/>
    <mergeCell ref="I145:I146"/>
    <mergeCell ref="H145:H146"/>
    <mergeCell ref="G145:G146"/>
    <mergeCell ref="F145:F146"/>
    <mergeCell ref="I147:I148"/>
    <mergeCell ref="H147:H148"/>
    <mergeCell ref="G147:G148"/>
    <mergeCell ref="F147:F148"/>
    <mergeCell ref="J124:J125"/>
    <mergeCell ref="K124:K125"/>
    <mergeCell ref="L124:L125"/>
    <mergeCell ref="M124:M125"/>
    <mergeCell ref="M142:M144"/>
    <mergeCell ref="L142:L144"/>
    <mergeCell ref="K142:K144"/>
    <mergeCell ref="J142:J144"/>
    <mergeCell ref="M35:M36"/>
    <mergeCell ref="L35:L36"/>
    <mergeCell ref="K35:K36"/>
    <mergeCell ref="J35:J36"/>
    <mergeCell ref="D74:D76"/>
    <mergeCell ref="C74:C76"/>
    <mergeCell ref="B74:B76"/>
    <mergeCell ref="E74:E76"/>
    <mergeCell ref="M80:M82"/>
    <mergeCell ref="L80:L82"/>
    <mergeCell ref="K80:K82"/>
    <mergeCell ref="J80:J82"/>
    <mergeCell ref="C36:C38"/>
    <mergeCell ref="B36:B38"/>
    <mergeCell ref="D63:D64"/>
    <mergeCell ref="C63:C64"/>
    <mergeCell ref="B63:B64"/>
    <mergeCell ref="E63:E64"/>
    <mergeCell ref="I191:I192"/>
    <mergeCell ref="F208:F209"/>
    <mergeCell ref="G208:G209"/>
    <mergeCell ref="H208:H209"/>
    <mergeCell ref="I208:I209"/>
    <mergeCell ref="I14:I15"/>
    <mergeCell ref="H14:H15"/>
    <mergeCell ref="G14:G15"/>
    <mergeCell ref="F14:F15"/>
    <mergeCell ref="I33:I35"/>
    <mergeCell ref="H33:H35"/>
    <mergeCell ref="G33:G35"/>
    <mergeCell ref="F33:F35"/>
    <mergeCell ref="I574:I575"/>
    <mergeCell ref="H574:H575"/>
    <mergeCell ref="G574:G575"/>
    <mergeCell ref="F574:F575"/>
    <mergeCell ref="I577:I579"/>
    <mergeCell ref="H577:H579"/>
    <mergeCell ref="G577:G579"/>
    <mergeCell ref="F577:F579"/>
    <mergeCell ref="I437:I438"/>
    <mergeCell ref="H437:H438"/>
    <mergeCell ref="G437:G438"/>
    <mergeCell ref="F437:F438"/>
    <mergeCell ref="I464:I466"/>
    <mergeCell ref="H464:H466"/>
    <mergeCell ref="G464:G466"/>
    <mergeCell ref="F464:F466"/>
    <mergeCell ref="I461:I462"/>
    <mergeCell ref="H461:H462"/>
    <mergeCell ref="G461:G462"/>
    <mergeCell ref="F461:F462"/>
    <mergeCell ref="I486:I487"/>
    <mergeCell ref="H486:H487"/>
    <mergeCell ref="G486:G487"/>
    <mergeCell ref="F486:F487"/>
    <mergeCell ref="I290:I291"/>
    <mergeCell ref="H290:H291"/>
    <mergeCell ref="G290:G291"/>
    <mergeCell ref="D189:D192"/>
    <mergeCell ref="C189:C191"/>
    <mergeCell ref="B189:B191"/>
    <mergeCell ref="D16:D20"/>
    <mergeCell ref="C16:C20"/>
    <mergeCell ref="B16:B20"/>
    <mergeCell ref="E36:E38"/>
    <mergeCell ref="D36:D38"/>
    <mergeCell ref="H271:H272"/>
    <mergeCell ref="G271:G272"/>
    <mergeCell ref="F271:F272"/>
    <mergeCell ref="H288:H289"/>
    <mergeCell ref="G288:G289"/>
    <mergeCell ref="F288:F289"/>
    <mergeCell ref="F290:F291"/>
    <mergeCell ref="B284:B285"/>
    <mergeCell ref="D289:D290"/>
    <mergeCell ref="F182:F183"/>
    <mergeCell ref="H229:H231"/>
    <mergeCell ref="G229:G231"/>
    <mergeCell ref="F229:F231"/>
    <mergeCell ref="C289:C290"/>
    <mergeCell ref="B289:B290"/>
    <mergeCell ref="D364:D367"/>
    <mergeCell ref="C364:C367"/>
    <mergeCell ref="B364:B367"/>
    <mergeCell ref="E364:E367"/>
    <mergeCell ref="E289:E290"/>
    <mergeCell ref="D327:D331"/>
    <mergeCell ref="C327:C331"/>
    <mergeCell ref="B327:B331"/>
    <mergeCell ref="E327:E331"/>
    <mergeCell ref="E332:E333"/>
    <mergeCell ref="D332:D333"/>
    <mergeCell ref="E341:E343"/>
    <mergeCell ref="D341:D343"/>
    <mergeCell ref="C341:C343"/>
    <mergeCell ref="B341:B343"/>
    <mergeCell ref="C332:C333"/>
    <mergeCell ref="B332:B333"/>
    <mergeCell ref="E266:E269"/>
    <mergeCell ref="D266:D269"/>
    <mergeCell ref="I267:I269"/>
    <mergeCell ref="H267:H269"/>
    <mergeCell ref="G267:G269"/>
    <mergeCell ref="F267:F269"/>
    <mergeCell ref="C225:C234"/>
    <mergeCell ref="B225:B234"/>
    <mergeCell ref="D205:D206"/>
    <mergeCell ref="C205:C206"/>
    <mergeCell ref="B205:B206"/>
    <mergeCell ref="C266:C269"/>
    <mergeCell ref="B266:B269"/>
    <mergeCell ref="D225:D234"/>
    <mergeCell ref="E225:E234"/>
    <mergeCell ref="I229:I231"/>
    <mergeCell ref="M204:M205"/>
    <mergeCell ref="L204:L205"/>
    <mergeCell ref="K204:K205"/>
    <mergeCell ref="J204:J205"/>
    <mergeCell ref="E207:E208"/>
    <mergeCell ref="D207:D208"/>
    <mergeCell ref="C207:C208"/>
    <mergeCell ref="B207:B208"/>
    <mergeCell ref="E134:E135"/>
    <mergeCell ref="D134:D135"/>
    <mergeCell ref="C134:C135"/>
    <mergeCell ref="B134:B135"/>
    <mergeCell ref="E146:E147"/>
    <mergeCell ref="D146:D147"/>
    <mergeCell ref="C146:C147"/>
    <mergeCell ref="B146:B147"/>
    <mergeCell ref="E189:E192"/>
    <mergeCell ref="F186:F187"/>
    <mergeCell ref="G186:G187"/>
    <mergeCell ref="H186:H187"/>
    <mergeCell ref="I186:I187"/>
    <mergeCell ref="F191:F192"/>
    <mergeCell ref="G191:G192"/>
    <mergeCell ref="H191:H192"/>
    <mergeCell ref="J1:M1"/>
    <mergeCell ref="B1:E1"/>
    <mergeCell ref="F1:I1"/>
    <mergeCell ref="A3:A53"/>
    <mergeCell ref="A54:A101"/>
    <mergeCell ref="I75:I78"/>
    <mergeCell ref="H75:H78"/>
    <mergeCell ref="E132:E133"/>
    <mergeCell ref="D132:D133"/>
    <mergeCell ref="C132:C133"/>
    <mergeCell ref="B132:B133"/>
    <mergeCell ref="M12:M13"/>
    <mergeCell ref="L12:L13"/>
    <mergeCell ref="K12:K13"/>
    <mergeCell ref="J12:J13"/>
    <mergeCell ref="E16:E20"/>
    <mergeCell ref="M30:M31"/>
    <mergeCell ref="L30:L31"/>
    <mergeCell ref="K30:K31"/>
    <mergeCell ref="J30:J31"/>
    <mergeCell ref="L32:L33"/>
    <mergeCell ref="K32:K33"/>
    <mergeCell ref="J32:J33"/>
    <mergeCell ref="M32:M33"/>
    <mergeCell ref="A557:A595"/>
    <mergeCell ref="A341:A372"/>
    <mergeCell ref="A403:A449"/>
    <mergeCell ref="A373:A402"/>
    <mergeCell ref="A450:A480"/>
    <mergeCell ref="A481:A514"/>
    <mergeCell ref="A102:A167"/>
    <mergeCell ref="A168:A222"/>
    <mergeCell ref="A223:A261"/>
    <mergeCell ref="A515:A556"/>
    <mergeCell ref="A299:A340"/>
    <mergeCell ref="A262:A298"/>
    <mergeCell ref="C377:C380"/>
    <mergeCell ref="B377:B380"/>
    <mergeCell ref="E451:E453"/>
    <mergeCell ref="D451:D453"/>
    <mergeCell ref="G75:G78"/>
    <mergeCell ref="F75:F78"/>
    <mergeCell ref="I69:I70"/>
    <mergeCell ref="H69:H70"/>
    <mergeCell ref="G69:G70"/>
    <mergeCell ref="F69:F70"/>
    <mergeCell ref="I133:I134"/>
    <mergeCell ref="H133:H134"/>
    <mergeCell ref="G133:G134"/>
    <mergeCell ref="F133:F134"/>
    <mergeCell ref="I423:I425"/>
    <mergeCell ref="G376:G377"/>
    <mergeCell ref="F376:F377"/>
    <mergeCell ref="I376:I377"/>
    <mergeCell ref="H405:H406"/>
    <mergeCell ref="G405:G406"/>
    <mergeCell ref="F405:F406"/>
    <mergeCell ref="H423:H425"/>
    <mergeCell ref="G423:G425"/>
    <mergeCell ref="F423:F425"/>
    <mergeCell ref="K246:K247"/>
    <mergeCell ref="J246:J247"/>
    <mergeCell ref="J244:J245"/>
    <mergeCell ref="K326:K327"/>
    <mergeCell ref="J326:J327"/>
    <mergeCell ref="M328:M331"/>
    <mergeCell ref="L328:L331"/>
    <mergeCell ref="M246:M247"/>
    <mergeCell ref="L246:L247"/>
    <mergeCell ref="K302:K303"/>
    <mergeCell ref="J302:J303"/>
    <mergeCell ref="M286:M293"/>
    <mergeCell ref="L286:L293"/>
    <mergeCell ref="K286:K293"/>
    <mergeCell ref="J286:J293"/>
    <mergeCell ref="E377:E380"/>
    <mergeCell ref="M475:M476"/>
    <mergeCell ref="L475:L476"/>
    <mergeCell ref="K475:K476"/>
    <mergeCell ref="J475:J476"/>
    <mergeCell ref="M413:M414"/>
    <mergeCell ref="L413:L414"/>
    <mergeCell ref="K413:K414"/>
    <mergeCell ref="J413:J414"/>
    <mergeCell ref="M408:M409"/>
    <mergeCell ref="L408:L409"/>
    <mergeCell ref="K408:K409"/>
    <mergeCell ref="J408:J409"/>
    <mergeCell ref="M410:M412"/>
    <mergeCell ref="L410:L412"/>
    <mergeCell ref="K410:K412"/>
    <mergeCell ref="J410:J412"/>
    <mergeCell ref="M431:M433"/>
    <mergeCell ref="L437:L439"/>
    <mergeCell ref="K437:K439"/>
    <mergeCell ref="J437:J439"/>
    <mergeCell ref="L431:L433"/>
    <mergeCell ref="K431:K433"/>
    <mergeCell ref="L464:L465"/>
    <mergeCell ref="E465:E466"/>
    <mergeCell ref="D465:D466"/>
    <mergeCell ref="C465:C466"/>
    <mergeCell ref="B465:B466"/>
    <mergeCell ref="C437:C438"/>
    <mergeCell ref="B437:B438"/>
    <mergeCell ref="E426:E427"/>
    <mergeCell ref="D437:D438"/>
    <mergeCell ref="C451:C453"/>
    <mergeCell ref="B451:B453"/>
    <mergeCell ref="D377:D380"/>
    <mergeCell ref="E467:E469"/>
    <mergeCell ref="D467:D469"/>
    <mergeCell ref="C467:C469"/>
    <mergeCell ref="B467:B469"/>
    <mergeCell ref="E437:E438"/>
    <mergeCell ref="I483:I485"/>
    <mergeCell ref="H483:H485"/>
    <mergeCell ref="G483:G485"/>
    <mergeCell ref="F483:F485"/>
    <mergeCell ref="E483:E486"/>
    <mergeCell ref="I405:I406"/>
    <mergeCell ref="G413:G414"/>
    <mergeCell ref="F413:F414"/>
    <mergeCell ref="H413:H414"/>
    <mergeCell ref="I413:I414"/>
    <mergeCell ref="H376:H377"/>
    <mergeCell ref="D483:D486"/>
    <mergeCell ref="C483:C486"/>
    <mergeCell ref="B483:B486"/>
    <mergeCell ref="E375:E376"/>
    <mergeCell ref="D375:D376"/>
    <mergeCell ref="C375:C376"/>
    <mergeCell ref="B375:B376"/>
    <mergeCell ref="D538:D540"/>
    <mergeCell ref="C538:C539"/>
    <mergeCell ref="B538:B539"/>
    <mergeCell ref="E523:E524"/>
    <mergeCell ref="D523:D524"/>
    <mergeCell ref="C523:C524"/>
    <mergeCell ref="B523:B524"/>
    <mergeCell ref="E527:E528"/>
    <mergeCell ref="D527:D528"/>
    <mergeCell ref="C527:C528"/>
    <mergeCell ref="B527:B528"/>
    <mergeCell ref="D502:D504"/>
    <mergeCell ref="E502:E504"/>
    <mergeCell ref="C502:C504"/>
    <mergeCell ref="B502:B504"/>
    <mergeCell ref="I546:I547"/>
    <mergeCell ref="H546:H547"/>
    <mergeCell ref="G546:G547"/>
    <mergeCell ref="F546:F547"/>
    <mergeCell ref="E507:E509"/>
    <mergeCell ref="D507:D509"/>
    <mergeCell ref="C507:C509"/>
    <mergeCell ref="B507:B509"/>
    <mergeCell ref="H541:H543"/>
    <mergeCell ref="I541:I543"/>
    <mergeCell ref="G541:G543"/>
    <mergeCell ref="F541:F543"/>
    <mergeCell ref="I518:I520"/>
    <mergeCell ref="H518:H520"/>
    <mergeCell ref="G518:G520"/>
    <mergeCell ref="F518:F520"/>
    <mergeCell ref="E519:E521"/>
    <mergeCell ref="D519:D521"/>
    <mergeCell ref="C519:C521"/>
    <mergeCell ref="B519:B521"/>
    <mergeCell ref="M538:M541"/>
    <mergeCell ref="L538:L541"/>
    <mergeCell ref="K538:K541"/>
    <mergeCell ref="J538:J541"/>
    <mergeCell ref="M548:M549"/>
    <mergeCell ref="M518:M521"/>
    <mergeCell ref="L518:L521"/>
    <mergeCell ref="K518:K521"/>
    <mergeCell ref="J518:J521"/>
    <mergeCell ref="M536:M537"/>
    <mergeCell ref="L536:L537"/>
    <mergeCell ref="K536:K537"/>
    <mergeCell ref="J536:J537"/>
    <mergeCell ref="I521:I523"/>
    <mergeCell ref="H521:H523"/>
    <mergeCell ref="G521:G523"/>
    <mergeCell ref="F521:F523"/>
    <mergeCell ref="I524:I525"/>
    <mergeCell ref="H524:H525"/>
    <mergeCell ref="G524:G525"/>
    <mergeCell ref="F524:F525"/>
    <mergeCell ref="E559:E560"/>
    <mergeCell ref="E538:E540"/>
    <mergeCell ref="D559:D560"/>
    <mergeCell ref="C559:C560"/>
    <mergeCell ref="B559:B560"/>
    <mergeCell ref="D564:D566"/>
    <mergeCell ref="E564:E566"/>
    <mergeCell ref="L548:L549"/>
    <mergeCell ref="K548:K549"/>
    <mergeCell ref="J548:J549"/>
    <mergeCell ref="D562:D563"/>
    <mergeCell ref="C562:C563"/>
    <mergeCell ref="B562:B563"/>
    <mergeCell ref="C564:C565"/>
    <mergeCell ref="B564:B565"/>
    <mergeCell ref="E562:E563"/>
    <mergeCell ref="M587:M588"/>
    <mergeCell ref="L587:L588"/>
    <mergeCell ref="K587:K588"/>
    <mergeCell ref="J587:J588"/>
    <mergeCell ref="M584:M585"/>
    <mergeCell ref="L584:L585"/>
    <mergeCell ref="K584:K585"/>
    <mergeCell ref="J584:J585"/>
    <mergeCell ref="M464:M465"/>
    <mergeCell ref="M560:M561"/>
    <mergeCell ref="L560:L561"/>
    <mergeCell ref="K560:K561"/>
    <mergeCell ref="J560:J561"/>
    <mergeCell ref="L466:L467"/>
    <mergeCell ref="K466:K467"/>
    <mergeCell ref="J466:J467"/>
    <mergeCell ref="M469:M474"/>
    <mergeCell ref="L469:L474"/>
    <mergeCell ref="K469:K474"/>
    <mergeCell ref="J469:J474"/>
    <mergeCell ref="M558:M559"/>
    <mergeCell ref="L558:L559"/>
    <mergeCell ref="K558:K559"/>
    <mergeCell ref="J558:J559"/>
    <mergeCell ref="M485:M487"/>
    <mergeCell ref="L485:L487"/>
    <mergeCell ref="K485:K487"/>
    <mergeCell ref="J485:J487"/>
    <mergeCell ref="M506:M507"/>
    <mergeCell ref="L506:L507"/>
    <mergeCell ref="K506:K507"/>
    <mergeCell ref="J506:J507"/>
    <mergeCell ref="M322:M325"/>
    <mergeCell ref="L322:L325"/>
    <mergeCell ref="J322:J325"/>
    <mergeCell ref="K322:K325"/>
    <mergeCell ref="K464:K465"/>
    <mergeCell ref="J464:J465"/>
    <mergeCell ref="M466:M467"/>
    <mergeCell ref="M437:M439"/>
    <mergeCell ref="J431:J433"/>
    <mergeCell ref="M401:M402"/>
    <mergeCell ref="L401:L402"/>
    <mergeCell ref="K401:K402"/>
    <mergeCell ref="J401:J402"/>
    <mergeCell ref="G374:G375"/>
    <mergeCell ref="F374:F375"/>
    <mergeCell ref="L373:L375"/>
    <mergeCell ref="K373:K375"/>
    <mergeCell ref="J373:J375"/>
    <mergeCell ref="M373:M375"/>
    <mergeCell ref="M326:M327"/>
    <mergeCell ref="L326:L327"/>
    <mergeCell ref="K328:K331"/>
    <mergeCell ref="J328:J331"/>
    <mergeCell ref="M335:M337"/>
    <mergeCell ref="L335:L337"/>
    <mergeCell ref="K335:K337"/>
    <mergeCell ref="J335:J337"/>
    <mergeCell ref="H374:H375"/>
    <mergeCell ref="H366:H370"/>
    <mergeCell ref="G366:G370"/>
    <mergeCell ref="F366:F370"/>
  </mergeCells>
  <phoneticPr fontId="69" type="noConversion"/>
  <conditionalFormatting sqref="B29:C29 E29">
    <cfRule type="expression" dxfId="191" priority="1908">
      <formula>AND(B52&lt;&gt;"", B52-TODAY()&lt;=1, B52-TODAY()&gt;=0)</formula>
    </cfRule>
  </conditionalFormatting>
  <conditionalFormatting sqref="B42:C53 E42:E53 H293:I294">
    <cfRule type="expression" dxfId="190" priority="130">
      <formula>AND(B41&lt;&gt;"", B41-TODAY()&lt;=1, B41-TODAY()&gt;=0)</formula>
    </cfRule>
  </conditionalFormatting>
  <conditionalFormatting sqref="B81:C81 E81">
    <cfRule type="expression" dxfId="189" priority="1801">
      <formula>AND(B99&lt;&gt;"", B99-TODAY()&lt;=1, B99-TODAY()&gt;=0)</formula>
    </cfRule>
  </conditionalFormatting>
  <conditionalFormatting sqref="B82:C82">
    <cfRule type="expression" dxfId="188" priority="1829">
      <formula>AND(B140&lt;&gt;"", B140-TODAY()&lt;=1, B140-TODAY()&gt;=0)</formula>
    </cfRule>
  </conditionalFormatting>
  <conditionalFormatting sqref="B86:C86 B91:C91 B96:C96">
    <cfRule type="expression" dxfId="187" priority="161">
      <formula>AND(#REF!&lt;&gt;"", #REF!-TODAY()&lt;=1, #REF!-TODAY()&gt;=0)</formula>
    </cfRule>
  </conditionalFormatting>
  <conditionalFormatting sqref="B107:C107 E107">
    <cfRule type="expression" dxfId="186" priority="1799">
      <formula>AND(F107&lt;&gt;"", F107-TODAY()&lt;=1, F107-TODAY()&gt;=0)</formula>
    </cfRule>
  </conditionalFormatting>
  <conditionalFormatting sqref="B108:C108 E108">
    <cfRule type="expression" dxfId="185" priority="1846">
      <formula>AND(B163&lt;&gt;"", B163-TODAY()&lt;=1, B163-TODAY()&gt;=0)</formula>
    </cfRule>
  </conditionalFormatting>
  <conditionalFormatting sqref="B110:C110 E110">
    <cfRule type="expression" dxfId="184" priority="1848">
      <formula>AND(B163&lt;&gt;"", B163-TODAY()&lt;=1, B163-TODAY()&gt;=0)</formula>
    </cfRule>
  </conditionalFormatting>
  <conditionalFormatting sqref="B128:C128 E128">
    <cfRule type="expression" dxfId="183" priority="1651">
      <formula>AND(J282&lt;&gt;"", J282-TODAY()&lt;=1, J282-TODAY()&gt;=0)</formula>
    </cfRule>
  </conditionalFormatting>
  <conditionalFormatting sqref="B139:C139 E139">
    <cfRule type="expression" dxfId="182" priority="1844">
      <formula>AND(B164&lt;&gt;"", B164-TODAY()&lt;=1, B164-TODAY()&gt;=0)</formula>
    </cfRule>
  </conditionalFormatting>
  <conditionalFormatting sqref="B140:C140 E140">
    <cfRule type="expression" dxfId="181" priority="1746">
      <formula>AND(B78&lt;&gt;"", B78-TODAY()&lt;=1, B78-TODAY()&gt;=0)</formula>
    </cfRule>
  </conditionalFormatting>
  <conditionalFormatting sqref="B148:C148">
    <cfRule type="expression" dxfId="180" priority="129">
      <formula>AND(B71&lt;&gt;"", B71-TODAY()&lt;=1, B71-TODAY()&gt;=0)</formula>
    </cfRule>
  </conditionalFormatting>
  <conditionalFormatting sqref="B159:C160">
    <cfRule type="expression" dxfId="179" priority="1681">
      <formula>AND(B411&lt;&gt;"", B411-TODAY()&lt;=1, B411-TODAY()&gt;=0)</formula>
    </cfRule>
  </conditionalFormatting>
  <conditionalFormatting sqref="B192:C192">
    <cfRule type="expression" dxfId="178" priority="14">
      <formula>AND(#REF!&lt;&gt;"", #REF!-TODAY()&lt;=1, #REF!-TODAY()&gt;=0)</formula>
    </cfRule>
  </conditionalFormatting>
  <conditionalFormatting sqref="B197:C197">
    <cfRule type="expression" dxfId="177" priority="1757">
      <formula>AND(B470&lt;&gt;"", B470-TODAY()&lt;=1, B470-TODAY()&gt;=0)</formula>
    </cfRule>
  </conditionalFormatting>
  <conditionalFormatting sqref="B209:C209">
    <cfRule type="expression" dxfId="176" priority="1866">
      <formula>AND(B134&lt;&gt;"", B134-TODAY()&lt;=1, B134-TODAY()&gt;=0)</formula>
    </cfRule>
  </conditionalFormatting>
  <conditionalFormatting sqref="B214:C214">
    <cfRule type="expression" dxfId="175" priority="133">
      <formula>AND(#REF!&lt;&gt;"", #REF!-TODAY()&lt;=1, #REF!-TODAY()&gt;=0)</formula>
    </cfRule>
  </conditionalFormatting>
  <conditionalFormatting sqref="B215:C215">
    <cfRule type="expression" dxfId="174" priority="1837">
      <formula>AND(B141&lt;&gt;"", B141-TODAY()&lt;=1, B141-TODAY()&gt;=0)</formula>
    </cfRule>
  </conditionalFormatting>
  <conditionalFormatting sqref="B287:C289">
    <cfRule type="expression" dxfId="173" priority="94">
      <formula>AND(#REF!&lt;&gt;"", #REF!-TODAY()&lt;=1, #REF!-TODAY()&gt;=0)</formula>
    </cfRule>
  </conditionalFormatting>
  <conditionalFormatting sqref="B292:C292">
    <cfRule type="expression" dxfId="172" priority="1885">
      <formula>AND(J196&lt;&gt;"", J196-TODAY()&lt;=1, J196-TODAY()&gt;=0)</formula>
    </cfRule>
  </conditionalFormatting>
  <conditionalFormatting sqref="B182:D182 D189:E189 B261:I261">
    <cfRule type="expression" dxfId="171" priority="369">
      <formula>AND(#REF!&lt;&gt;"", #REF!-TODAY()&lt;=1, #REF!-TODAY()&gt;=0)</formula>
    </cfRule>
  </conditionalFormatting>
  <conditionalFormatting sqref="B270:D270">
    <cfRule type="expression" dxfId="170" priority="98">
      <formula>AND(J55&lt;&gt;"", J55-TODAY()&lt;=1, J55-TODAY()&gt;=0)</formula>
    </cfRule>
  </conditionalFormatting>
  <conditionalFormatting sqref="B23:E23">
    <cfRule type="expression" dxfId="169" priority="23">
      <formula>AND(B52&lt;&gt;"", B52-TODAY()&lt;=1, B52-TODAY()&gt;=0)</formula>
    </cfRule>
  </conditionalFormatting>
  <conditionalFormatting sqref="B24:E28">
    <cfRule type="expression" dxfId="168" priority="212">
      <formula>AND(#REF!&lt;&gt;"", #REF!-TODAY()&lt;=1, #REF!-TODAY()&gt;=0)</formula>
    </cfRule>
  </conditionalFormatting>
  <conditionalFormatting sqref="B30:E30">
    <cfRule type="expression" dxfId="167" priority="1886">
      <formula>AND(J196&lt;&gt;"", J196-TODAY()&lt;=1, J196-TODAY()&gt;=0)</formula>
    </cfRule>
  </conditionalFormatting>
  <conditionalFormatting sqref="B101:E101 B298:M298">
    <cfRule type="expression" dxfId="166" priority="765">
      <formula>AND(#REF!&lt;&gt;"", #REF!-TODAY()&lt;=1, #REF!-TODAY()&gt;=0)</formula>
    </cfRule>
  </conditionalFormatting>
  <conditionalFormatting sqref="B132:E132">
    <cfRule type="expression" dxfId="165" priority="1652">
      <formula>AND(J284&lt;&gt;"", J284-TODAY()&lt;=1, J284-TODAY()&gt;=0)</formula>
    </cfRule>
  </conditionalFormatting>
  <conditionalFormatting sqref="B263:E265">
    <cfRule type="expression" dxfId="164" priority="103">
      <formula>AND(B262&lt;&gt;"", B262-TODAY()&lt;=1, B262-TODAY()&gt;=0)</formula>
    </cfRule>
  </conditionalFormatting>
  <conditionalFormatting sqref="B266:E266">
    <cfRule type="expression" dxfId="163" priority="172">
      <formula>AND(#REF!&lt;&gt;"", #REF!-TODAY()&lt;=1, #REF!-TODAY()&gt;=0)</formula>
    </cfRule>
  </conditionalFormatting>
  <conditionalFormatting sqref="B286:E286">
    <cfRule type="expression" dxfId="162" priority="54">
      <formula>AND(B285&lt;&gt;"", B285-TODAY()&lt;=1, B285-TODAY()&gt;=0)</formula>
    </cfRule>
  </conditionalFormatting>
  <conditionalFormatting sqref="B289:E289">
    <cfRule type="expression" dxfId="161" priority="105">
      <formula>AND(B288&lt;&gt;"", B288-TODAY()&lt;=1, B288-TODAY()&gt;=0)</formula>
    </cfRule>
  </conditionalFormatting>
  <conditionalFormatting sqref="B291:E291">
    <cfRule type="expression" dxfId="160" priority="1887">
      <formula>AND(J196&lt;&gt;"", J196-TODAY()&lt;=1, J196-TODAY()&gt;=0)</formula>
    </cfRule>
  </conditionalFormatting>
  <conditionalFormatting sqref="D24:D28 D31:D35">
    <cfRule type="expression" dxfId="159" priority="1774">
      <formula>AND(D291&lt;&gt;"", D291-TODAY()&lt;=1, D291-TODAY()&gt;=0)</formula>
    </cfRule>
  </conditionalFormatting>
  <conditionalFormatting sqref="D29">
    <cfRule type="expression" dxfId="158" priority="27">
      <formula>AND(#REF!&lt;&gt;"", #REF!-TODAY()&lt;=1, #REF!-TODAY()&gt;=0)</formula>
    </cfRule>
  </conditionalFormatting>
  <conditionalFormatting sqref="D36">
    <cfRule type="expression" dxfId="157" priority="1570">
      <formula>AND(D306&lt;&gt;"", D306-TODAY()&lt;=1, D306-TODAY()&gt;=0)</formula>
    </cfRule>
  </conditionalFormatting>
  <conditionalFormatting sqref="D197:E197">
    <cfRule type="expression" dxfId="156" priority="1684">
      <formula>AND(H191&lt;&gt;"", H191-TODAY()&lt;=1, H191-TODAY()&gt;=0)</formula>
    </cfRule>
  </conditionalFormatting>
  <conditionalFormatting sqref="D287:E287">
    <cfRule type="expression" dxfId="155" priority="182">
      <formula>AND(D293&lt;&gt;"", D293-TODAY()&lt;=1, D293-TODAY()&gt;=0)</formula>
    </cfRule>
  </conditionalFormatting>
  <conditionalFormatting sqref="D287:E288 I292:I293">
    <cfRule type="expression" dxfId="154" priority="100">
      <formula>AND(D294&lt;&gt;"", D294-TODAY()&lt;=1, D294-TODAY()&gt;=0)</formula>
    </cfRule>
  </conditionalFormatting>
  <conditionalFormatting sqref="D289:E289">
    <cfRule type="expression" dxfId="153" priority="179">
      <formula>AND(D297&lt;&gt;"", D297-TODAY()&lt;=1, D297-TODAY()&gt;=0)</formula>
    </cfRule>
  </conditionalFormatting>
  <conditionalFormatting sqref="E36">
    <cfRule type="expression" dxfId="152" priority="1765">
      <formula>AND(E307&lt;&gt;"", E307-TODAY()&lt;=1, E307-TODAY()&gt;=0)</formula>
    </cfRule>
  </conditionalFormatting>
  <conditionalFormatting sqref="E41 I93">
    <cfRule type="expression" dxfId="151" priority="1645">
      <formula>AND(E291&lt;&gt;"", E291-TODAY()&lt;=1, E291-TODAY()&gt;=0)</formula>
    </cfRule>
  </conditionalFormatting>
  <conditionalFormatting sqref="E86">
    <cfRule type="expression" dxfId="150" priority="1720">
      <formula>AND(E333&lt;&gt;"", E333-TODAY()&lt;=1, E333-TODAY()&gt;=0)</formula>
    </cfRule>
  </conditionalFormatting>
  <conditionalFormatting sqref="E91">
    <cfRule type="expression" dxfId="149" priority="1498">
      <formula>AND(E344&lt;&gt;"", E344-TODAY()&lt;=1, E344-TODAY()&gt;=0)</formula>
    </cfRule>
  </conditionalFormatting>
  <conditionalFormatting sqref="E96">
    <cfRule type="expression" dxfId="148" priority="1669">
      <formula>AND(E348&lt;&gt;"", E348-TODAY()&lt;=1, E348-TODAY()&gt;=0)</formula>
    </cfRule>
  </conditionalFormatting>
  <conditionalFormatting sqref="E148">
    <cfRule type="expression" dxfId="147" priority="1619">
      <formula>AND(E386&lt;&gt;"", E386-TODAY()&lt;=1, E386-TODAY()&gt;=0)</formula>
    </cfRule>
  </conditionalFormatting>
  <conditionalFormatting sqref="E197">
    <cfRule type="expression" dxfId="146" priority="1745">
      <formula>AND(I298&lt;&gt;"", I298-TODAY()&lt;=1, I298-TODAY()&gt;=0)</formula>
    </cfRule>
  </conditionalFormatting>
  <conditionalFormatting sqref="E209">
    <cfRule type="expression" dxfId="145" priority="132">
      <formula>AND(E451&lt;&gt;"", E451-TODAY()&lt;=1, E451-TODAY()&gt;=0)</formula>
    </cfRule>
  </conditionalFormatting>
  <conditionalFormatting sqref="E214">
    <cfRule type="expression" dxfId="144" priority="1402">
      <formula>AND(E458&lt;&gt;"", E458-TODAY()&lt;=1, E458-TODAY()&gt;=0)</formula>
    </cfRule>
  </conditionalFormatting>
  <conditionalFormatting sqref="E215">
    <cfRule type="expression" dxfId="143" priority="1868">
      <formula>AND(E458&lt;&gt;"", E458-TODAY()&lt;=1, E458-TODAY()&gt;=0)</formula>
    </cfRule>
  </conditionalFormatting>
  <conditionalFormatting sqref="E315:E316">
    <cfRule type="expression" dxfId="142" priority="5">
      <formula>AND(E314&lt;&gt;"", E314-TODAY()&lt;=1, E314-TODAY()&gt;=0)</formula>
    </cfRule>
  </conditionalFormatting>
  <conditionalFormatting sqref="E319:E321">
    <cfRule type="expression" dxfId="141" priority="4">
      <formula>AND(E318&lt;&gt;"", E318-TODAY()&lt;=1, E318-TODAY()&gt;=0)</formula>
    </cfRule>
  </conditionalFormatting>
  <conditionalFormatting sqref="E323:E324">
    <cfRule type="expression" dxfId="140" priority="3">
      <formula>AND(E322&lt;&gt;"", E322-TODAY()&lt;=1, E322-TODAY()&gt;=0)</formula>
    </cfRule>
  </conditionalFormatting>
  <conditionalFormatting sqref="E83:G83">
    <cfRule type="expression" dxfId="139" priority="148">
      <formula>AND(#REF!&lt;&gt;"", #REF!-TODAY()&lt;=1, #REF!-TODAY()&gt;=0)</formula>
    </cfRule>
  </conditionalFormatting>
  <conditionalFormatting sqref="F6:G6 I6 F176:G176 I176">
    <cfRule type="expression" dxfId="138" priority="1776">
      <formula>AND(F50&lt;&gt;"", F50-TODAY()&lt;=1, F50-TODAY()&gt;=0)</formula>
    </cfRule>
  </conditionalFormatting>
  <conditionalFormatting sqref="F9:G9">
    <cfRule type="expression" dxfId="137" priority="1780">
      <formula>AND(F49&lt;&gt;"", F49-TODAY()&lt;=1, F49-TODAY()&gt;=0)</formula>
    </cfRule>
  </conditionalFormatting>
  <conditionalFormatting sqref="F36:G36">
    <cfRule type="expression" dxfId="136" priority="1899">
      <formula>AND(B294&lt;&gt;"", B294-TODAY()&lt;=1, B294-TODAY()&gt;=0)</formula>
    </cfRule>
  </conditionalFormatting>
  <conditionalFormatting sqref="F36:G53 I36:I53 J39:K51 M39:M51 B87:C90 E87:E90 B92:C95 E92:E95 B97:C100 E97:E100 F107:G107 I107 B148:C166 E148:E166 J155:K159 I156:I160 F162:G162 I162 F164:G164 I164 F166:G166 I166 B210:C220 E210:E220 F211:G220 I211:I220 F265:I267 E270:E271 F271:I271 E284:H284 B292:E297">
    <cfRule type="expression" dxfId="135" priority="159">
      <formula>AND(B35&lt;&gt;"", B35-TODAY()&lt;=1, B35-TODAY()&gt;=0)</formula>
    </cfRule>
  </conditionalFormatting>
  <conditionalFormatting sqref="F54:G55 I54:I55 B197:C197 E197 B221:C222 E221:G222 I221:K222 M221:M222">
    <cfRule type="expression" dxfId="134" priority="152">
      <formula>AND(#REF!&lt;&gt;"", #REF!-TODAY()&lt;=1, #REF!-TODAY()&gt;=0)</formula>
    </cfRule>
  </conditionalFormatting>
  <conditionalFormatting sqref="F57:G57 I57">
    <cfRule type="expression" dxfId="133" priority="1295">
      <formula>AND(F98&lt;&gt;"", F98-TODAY()&lt;=1, F98-TODAY()&gt;=0)</formula>
    </cfRule>
  </conditionalFormatting>
  <conditionalFormatting sqref="F84:G87">
    <cfRule type="expression" dxfId="132" priority="150">
      <formula>AND(F83&lt;&gt;"", F83-TODAY()&lt;=1, F83-TODAY()&gt;=0)</formula>
    </cfRule>
  </conditionalFormatting>
  <conditionalFormatting sqref="F88:G88 F93:G93 F97:G97">
    <cfRule type="expression" dxfId="131" priority="158">
      <formula>AND(#REF!&lt;&gt;"", #REF!-TODAY()&lt;=1, #REF!-TODAY()&gt;=0)</formula>
    </cfRule>
  </conditionalFormatting>
  <conditionalFormatting sqref="F113:G113">
    <cfRule type="expression" dxfId="130" priority="211">
      <formula>AND(#REF!&lt;&gt;"", #REF!-TODAY()&lt;=1, #REF!-TODAY()&gt;=0)</formula>
    </cfRule>
  </conditionalFormatting>
  <conditionalFormatting sqref="F133:G133 F135:G135">
    <cfRule type="expression" dxfId="129" priority="147">
      <formula>AND(#REF!&lt;&gt;"", #REF!-TODAY()&lt;=1, #REF!-TODAY()&gt;=0)</formula>
    </cfRule>
  </conditionalFormatting>
  <conditionalFormatting sqref="F149:G149 I211">
    <cfRule type="expression" dxfId="128" priority="1144">
      <formula>AND(F392&lt;&gt;"", F392-TODAY()&lt;=1, F392-TODAY()&gt;=0)</formula>
    </cfRule>
  </conditionalFormatting>
  <conditionalFormatting sqref="F161:G161 F165:G165">
    <cfRule type="expression" dxfId="127" priority="1642">
      <formula>AND(F409&lt;&gt;"", F409-TODAY()&lt;=1, F409-TODAY()&gt;=0)</formula>
    </cfRule>
  </conditionalFormatting>
  <conditionalFormatting sqref="F163:G163">
    <cfRule type="expression" dxfId="126" priority="16">
      <formula>AND(F411&lt;&gt;"", F411-TODAY()&lt;=1, F411-TODAY()&gt;=0)</formula>
    </cfRule>
  </conditionalFormatting>
  <conditionalFormatting sqref="F172:G172 I172 J264:M268 F296:I296">
    <cfRule type="expression" dxfId="125" priority="1496">
      <formula>AND(#REF!&lt;&gt;"", #REF!-TODAY()&lt;=1, #REF!-TODAY()&gt;=0)</formula>
    </cfRule>
  </conditionalFormatting>
  <conditionalFormatting sqref="F174:G174 I174">
    <cfRule type="expression" dxfId="124" priority="1501">
      <formula>AND(F220&lt;&gt;"", F220-TODAY()&lt;=1, F220-TODAY()&gt;=0)</formula>
    </cfRule>
  </conditionalFormatting>
  <conditionalFormatting sqref="F198:G198">
    <cfRule type="expression" dxfId="123" priority="1786">
      <formula>AND(F22&lt;&gt;"", F22-TODAY()&lt;=1, F22-TODAY()&gt;=0)</formula>
    </cfRule>
  </conditionalFormatting>
  <conditionalFormatting sqref="F211:G211">
    <cfRule type="expression" dxfId="122" priority="123">
      <formula>AND(F137&lt;&gt;"", F137-TODAY()&lt;=1, F137-TODAY()&gt;=0)</formula>
    </cfRule>
  </conditionalFormatting>
  <conditionalFormatting sqref="F216:G216">
    <cfRule type="expression" dxfId="121" priority="127">
      <formula>AND(#REF!&lt;&gt;"", #REF!-TODAY()&lt;=1, #REF!-TODAY()&gt;=0)</formula>
    </cfRule>
  </conditionalFormatting>
  <conditionalFormatting sqref="F217:G217">
    <cfRule type="expression" dxfId="120" priority="1869">
      <formula>AND(F145&lt;&gt;"", F145-TODAY()&lt;=1, F145-TODAY()&gt;=0)</formula>
    </cfRule>
  </conditionalFormatting>
  <conditionalFormatting sqref="F242:G254">
    <cfRule type="expression" dxfId="119" priority="113">
      <formula>AND(F241&lt;&gt;"", F241-TODAY()&lt;=1, F241-TODAY()&gt;=0)</formula>
    </cfRule>
  </conditionalFormatting>
  <conditionalFormatting sqref="F245:G245">
    <cfRule type="expression" dxfId="118" priority="116">
      <formula>AND(#REF!&lt;&gt;"", #REF!-TODAY()&lt;=1, #REF!-TODAY()&gt;=0)</formula>
    </cfRule>
  </conditionalFormatting>
  <conditionalFormatting sqref="F273:G273">
    <cfRule type="expression" dxfId="117" priority="71">
      <formula>AND(B92&lt;&gt;"", B92-TODAY()&lt;=1, B92-TODAY()&gt;=0)</formula>
    </cfRule>
  </conditionalFormatting>
  <conditionalFormatting sqref="F274:G274">
    <cfRule type="expression" dxfId="116" priority="1723">
      <formula>AND(B478&lt;&gt;"", B478-TODAY()&lt;=1, B478-TODAY()&gt;=0)</formula>
    </cfRule>
  </conditionalFormatting>
  <conditionalFormatting sqref="F274:G275">
    <cfRule type="expression" dxfId="115" priority="77">
      <formula>AND(F272&lt;&gt;"", F272-TODAY()&lt;=1, F272-TODAY()&gt;=0)</formula>
    </cfRule>
  </conditionalFormatting>
  <conditionalFormatting sqref="F275:G280">
    <cfRule type="expression" dxfId="114" priority="75">
      <formula>AND(F274&lt;&gt;"", F274-TODAY()&lt;=1, F274-TODAY()&gt;=0)</formula>
    </cfRule>
  </conditionalFormatting>
  <conditionalFormatting sqref="F276:G277">
    <cfRule type="expression" dxfId="113" priority="81">
      <formula>AND(B95&lt;&gt;"", B95-TODAY()&lt;=1, B95-TODAY()&gt;=0)</formula>
    </cfRule>
  </conditionalFormatting>
  <conditionalFormatting sqref="F292:G294">
    <cfRule type="expression" dxfId="112" priority="1724">
      <formula>AND(B471&lt;&gt;"", B471-TODAY()&lt;=1, B471-TODAY()&gt;=0)</formula>
    </cfRule>
  </conditionalFormatting>
  <conditionalFormatting sqref="F23:H24 J261:M261 L294:M294">
    <cfRule type="expression" dxfId="111" priority="225">
      <formula>AND(F20&lt;&gt;"", F20-TODAY()&lt;=1, F20-TODAY()&gt;=0)</formula>
    </cfRule>
  </conditionalFormatting>
  <conditionalFormatting sqref="F65:H65">
    <cfRule type="expression" dxfId="110" priority="351">
      <formula>AND(#REF!&lt;&gt;"", #REF!-TODAY()&lt;=1, #REF!-TODAY()&gt;=0)</formula>
    </cfRule>
  </conditionalFormatting>
  <conditionalFormatting sqref="F263:H263">
    <cfRule type="expression" dxfId="109" priority="1353">
      <formula>AND(F299&lt;&gt;"", F299-TODAY()&lt;=1, F299-TODAY()&gt;=0)</formula>
    </cfRule>
  </conditionalFormatting>
  <conditionalFormatting sqref="F280:H281">
    <cfRule type="expression" dxfId="108" priority="76">
      <formula>AND(F279&lt;&gt;"", F279-TODAY()&lt;=1, F279-TODAY()&gt;=0)</formula>
    </cfRule>
  </conditionalFormatting>
  <conditionalFormatting sqref="F285:H285">
    <cfRule type="expression" dxfId="107" priority="74">
      <formula>AND(F284&lt;&gt;"", F284-TODAY()&lt;=1, F284-TODAY()&gt;=0)</formula>
    </cfRule>
  </conditionalFormatting>
  <conditionalFormatting sqref="F494:H494">
    <cfRule type="expression" dxfId="106" priority="176">
      <formula>AND(#REF!&lt;&gt;"", #REF!-TODAY()&lt;=1, #REF!-TODAY()&gt;=0)</formula>
    </cfRule>
  </conditionalFormatting>
  <conditionalFormatting sqref="F3:I5 J161:K165">
    <cfRule type="expression" dxfId="105" priority="281">
      <formula>AND(F2&lt;&gt;"", F2-TODAY()&lt;=1, F2-TODAY()&gt;=0)</formula>
    </cfRule>
  </conditionalFormatting>
  <conditionalFormatting sqref="F10:I11">
    <cfRule type="expression" dxfId="104" priority="1206">
      <formula>AND(F284&lt;&gt;"", F284-TODAY()&lt;=1, F284-TODAY()&gt;=0)</formula>
    </cfRule>
  </conditionalFormatting>
  <conditionalFormatting sqref="F12:I13">
    <cfRule type="expression" dxfId="103" priority="1199">
      <formula>AND(#REF!&lt;&gt;"", #REF!-TODAY()&lt;=1, #REF!-TODAY()&gt;=0)</formula>
    </cfRule>
  </conditionalFormatting>
  <conditionalFormatting sqref="F17:I17">
    <cfRule type="expression" dxfId="102" priority="28">
      <formula>AND(#REF!&lt;&gt;"", #REF!-TODAY()&lt;=1, #REF!-TODAY()&gt;=0)</formula>
    </cfRule>
  </conditionalFormatting>
  <conditionalFormatting sqref="F119:I119">
    <cfRule type="expression" dxfId="101" priority="1483">
      <formula>AND(F113&lt;&gt;"", F113-TODAY()&lt;=1, F113-TODAY()&gt;=0)</formula>
    </cfRule>
  </conditionalFormatting>
  <conditionalFormatting sqref="F123:I129">
    <cfRule type="expression" dxfId="100" priority="52">
      <formula>AND(#REF!&lt;&gt;"", #REF!-TODAY()&lt;=1, #REF!-TODAY()&gt;=0)</formula>
    </cfRule>
  </conditionalFormatting>
  <conditionalFormatting sqref="F136:I139">
    <cfRule type="expression" dxfId="99" priority="234">
      <formula>AND(#REF!&lt;&gt;"", #REF!-TODAY()&lt;=1, #REF!-TODAY()&gt;=0)</formula>
    </cfRule>
  </conditionalFormatting>
  <conditionalFormatting sqref="F227:I227">
    <cfRule type="expression" dxfId="98" priority="1877">
      <formula>AND(F243&lt;&gt;"", F243-TODAY()&lt;=1, F243-TODAY()&gt;=0)</formula>
    </cfRule>
  </conditionalFormatting>
  <conditionalFormatting sqref="F264:I264">
    <cfRule type="expression" dxfId="97" priority="751">
      <formula>AND(F262&lt;&gt;"", F262-TODAY()&lt;=1, F262-TODAY()&gt;=0)</formula>
    </cfRule>
  </conditionalFormatting>
  <conditionalFormatting sqref="F271:I271">
    <cfRule type="expression" dxfId="96" priority="1231">
      <formula>AND(F266&lt;&gt;"", F266-TODAY()&lt;=1, F266-TODAY()&gt;=0)</formula>
    </cfRule>
  </conditionalFormatting>
  <conditionalFormatting sqref="F273:I273">
    <cfRule type="expression" dxfId="95" priority="72">
      <formula>AND(F272&lt;&gt;"", F272-TODAY()&lt;=1, F272-TODAY()&gt;=0)</formula>
    </cfRule>
  </conditionalFormatting>
  <conditionalFormatting sqref="F285:I288 F290:I290">
    <cfRule type="expression" dxfId="94" priority="64">
      <formula>AND(F284&lt;&gt;"", F284-TODAY()&lt;=1, F284-TODAY()&gt;=0)</formula>
    </cfRule>
  </conditionalFormatting>
  <conditionalFormatting sqref="F292:I292">
    <cfRule type="expression" dxfId="93" priority="1884">
      <formula>AND(B197&lt;&gt;"", B197-TODAY()&lt;=1, B197-TODAY()&gt;=0)</formula>
    </cfRule>
  </conditionalFormatting>
  <conditionalFormatting sqref="F295:I296">
    <cfRule type="expression" dxfId="92" priority="66">
      <formula>AND(F293&lt;&gt;"", F293-TODAY()&lt;=1, F293-TODAY()&gt;=0)</formula>
    </cfRule>
  </conditionalFormatting>
  <conditionalFormatting sqref="F390:I390">
    <cfRule type="expression" dxfId="91" priority="1151">
      <formula>AND(F5&lt;&gt;"", F5-TODAY()&lt;=1, F5-TODAY()&gt;=0)</formula>
    </cfRule>
  </conditionalFormatting>
  <conditionalFormatting sqref="H17">
    <cfRule type="expression" dxfId="90" priority="1748">
      <formula>AND(D297&lt;&gt;"", D297-TODAY()&lt;=1, D297-TODAY()&gt;=0)</formula>
    </cfRule>
  </conditionalFormatting>
  <conditionalFormatting sqref="H190">
    <cfRule type="expression" dxfId="89" priority="50">
      <formula>AND(#REF!&lt;&gt;"", #REF!-TODAY()&lt;=1, #REF!-TODAY()&gt;=0)</formula>
    </cfRule>
  </conditionalFormatting>
  <conditionalFormatting sqref="H198:H205">
    <cfRule type="expression" dxfId="88" priority="1788">
      <formula>AND(I22&lt;&gt;"", I22-TODAY()&lt;=1, I22-TODAY()&gt;=0)</formula>
    </cfRule>
  </conditionalFormatting>
  <conditionalFormatting sqref="H113:I113">
    <cfRule type="expression" dxfId="87" priority="1903">
      <formula>AND(D291&lt;&gt;"", D291-TODAY()&lt;=1, D291-TODAY()&gt;=0)</formula>
    </cfRule>
  </conditionalFormatting>
  <conditionalFormatting sqref="H273:I276 H277">
    <cfRule type="expression" dxfId="86" priority="70">
      <formula>AND(#REF!&lt;&gt;"", #REF!-TODAY()&lt;=1, #REF!-TODAY()&gt;=0)</formula>
    </cfRule>
  </conditionalFormatting>
  <conditionalFormatting sqref="H275:I285">
    <cfRule type="expression" dxfId="85" priority="6">
      <formula>AND(H274&lt;&gt;"", H274-TODAY()&lt;=1, H274-TODAY()&gt;=0)</formula>
    </cfRule>
  </conditionalFormatting>
  <conditionalFormatting sqref="I9 E54 F82:G82 I82:I83 B129:C131 E129:E131 B153:C154 E159:E160 I274 L283:M283">
    <cfRule type="expression" dxfId="84" priority="1388">
      <formula>AND(#REF!&lt;&gt;"", #REF!-TODAY()&lt;=1, #REF!-TODAY()&gt;=0)</formula>
    </cfRule>
  </conditionalFormatting>
  <conditionalFormatting sqref="I14 B14:C16 J19:M19 J21:M21 B21:E22 B31:E36 B39:E40 B39:C41 B54:C54 I66:I69 J106:M109 H223:H228 F228:I228 H232:H240 B251:E260 F258:I260 D270:E272 B272:E273 I287 I293:I294 J294:M295 I476 J497:L498">
    <cfRule type="expression" dxfId="83" priority="899">
      <formula>AND(#REF!&lt;&gt;"", #REF!-TODAY()&lt;=1, #REF!-TODAY()&gt;=0)</formula>
    </cfRule>
  </conditionalFormatting>
  <conditionalFormatting sqref="I14">
    <cfRule type="expression" dxfId="82" priority="242">
      <formula>AND(I286&lt;&gt;"", I286-TODAY()&lt;=1, I286-TODAY()&gt;=0)</formula>
    </cfRule>
  </conditionalFormatting>
  <conditionalFormatting sqref="I17">
    <cfRule type="expression" dxfId="81" priority="1750">
      <formula>AND(E298&lt;&gt;"", E298-TODAY()&lt;=1, E298-TODAY()&gt;=0)</formula>
    </cfRule>
  </conditionalFormatting>
  <conditionalFormatting sqref="I18:I19">
    <cfRule type="expression" dxfId="80" priority="1531">
      <formula>AND(#REF!&lt;&gt;"", #REF!-TODAY()&lt;=1, #REF!-TODAY()&gt;=0)</formula>
    </cfRule>
  </conditionalFormatting>
  <conditionalFormatting sqref="I21">
    <cfRule type="expression" dxfId="79" priority="1627">
      <formula>AND(I426&lt;&gt;"", I426-TODAY()&lt;=1, I426-TODAY()&gt;=0)</formula>
    </cfRule>
  </conditionalFormatting>
  <conditionalFormatting sqref="I21:I27">
    <cfRule type="expression" dxfId="78" priority="218">
      <formula>AND(#REF!&lt;&gt;"", #REF!-TODAY()&lt;=1, #REF!-TODAY()&gt;=0)</formula>
    </cfRule>
  </conditionalFormatting>
  <conditionalFormatting sqref="I22 E23:E27 E31:E35">
    <cfRule type="expression" dxfId="77" priority="1059">
      <formula>AND(E290&lt;&gt;"", E290-TODAY()&lt;=1, E290-TODAY()&gt;=0)</formula>
    </cfRule>
  </conditionalFormatting>
  <conditionalFormatting sqref="I25 E28 D39:D40">
    <cfRule type="expression" dxfId="76" priority="43">
      <formula>AND(D294&lt;&gt;"", D294-TODAY()&lt;=1, D294-TODAY()&gt;=0)</formula>
    </cfRule>
  </conditionalFormatting>
  <conditionalFormatting sqref="I27">
    <cfRule type="expression" dxfId="75" priority="1675">
      <formula>AND(I298&lt;&gt;"", I298-TODAY()&lt;=1, I298-TODAY()&gt;=0)</formula>
    </cfRule>
  </conditionalFormatting>
  <conditionalFormatting sqref="I32">
    <cfRule type="expression" dxfId="74" priority="25">
      <formula>AND(I302&lt;&gt;"", I302-TODAY()&lt;=1, I302-TODAY()&gt;=0)</formula>
    </cfRule>
    <cfRule type="expression" dxfId="73" priority="26">
      <formula>AND(#REF!&lt;&gt;"", #REF!-TODAY()&lt;=1, #REF!-TODAY()&gt;=0)</formula>
    </cfRule>
  </conditionalFormatting>
  <conditionalFormatting sqref="I36">
    <cfRule type="expression" dxfId="72" priority="1905">
      <formula>AND(I293&lt;&gt;"", I293-TODAY()&lt;=1, I293-TODAY()&gt;=0)</formula>
    </cfRule>
  </conditionalFormatting>
  <conditionalFormatting sqref="I84:I92 F89:G92 F94:G96 I94:I96 F98:G100 I98:I100">
    <cfRule type="expression" dxfId="71" priority="156">
      <formula>AND(F83&lt;&gt;"", F83-TODAY()&lt;=1, F83-TODAY()&gt;=0)</formula>
    </cfRule>
  </conditionalFormatting>
  <conditionalFormatting sqref="I88">
    <cfRule type="expression" dxfId="70" priority="1742">
      <formula>AND(I336&lt;&gt;"", I336-TODAY()&lt;=1, I336-TODAY()&gt;=0)</formula>
    </cfRule>
  </conditionalFormatting>
  <conditionalFormatting sqref="I90">
    <cfRule type="expression" dxfId="69" priority="1478">
      <formula>AND(I341&lt;&gt;"", I341-TODAY()&lt;=1, I341-TODAY()&gt;=0)</formula>
    </cfRule>
  </conditionalFormatting>
  <conditionalFormatting sqref="I149">
    <cfRule type="expression" dxfId="68" priority="1924">
      <formula>AND(I385&lt;&gt;"", I385-TODAY()&lt;=1, I385-TODAY()&gt;=0)</formula>
    </cfRule>
  </conditionalFormatting>
  <conditionalFormatting sqref="I155">
    <cfRule type="expression" dxfId="67" priority="1715">
      <formula>AND(I392&lt;&gt;"", I392-TODAY()&lt;=1, I392-TODAY()&gt;=0)</formula>
    </cfRule>
  </conditionalFormatting>
  <conditionalFormatting sqref="I163 I165">
    <cfRule type="expression" dxfId="66" priority="15">
      <formula>AND(#REF!&lt;&gt;"", #REF!-TODAY()&lt;=1, #REF!-TODAY()&gt;=0)</formula>
    </cfRule>
  </conditionalFormatting>
  <conditionalFormatting sqref="I198">
    <cfRule type="expression" dxfId="65" priority="1075">
      <formula>AND(#REF!&lt;&gt;"", #REF!-TODAY()&lt;=1, #REF!-TODAY()&gt;=0)</formula>
    </cfRule>
  </conditionalFormatting>
  <conditionalFormatting sqref="I216:I217">
    <cfRule type="expression" dxfId="64" priority="1683">
      <formula>AND(#REF!&lt;&gt;"", #REF!-TODAY()&lt;=1, #REF!-TODAY()&gt;=0)</formula>
    </cfRule>
  </conditionalFormatting>
  <conditionalFormatting sqref="I242:I254">
    <cfRule type="expression" dxfId="63" priority="114">
      <formula>AND(I241&lt;&gt;"", I241-TODAY()&lt;=1, I241-TODAY()&gt;=0)</formula>
    </cfRule>
  </conditionalFormatting>
  <conditionalFormatting sqref="I245 M255">
    <cfRule type="expression" dxfId="62" priority="1644">
      <formula>AND(I492&lt;&gt;"", I492-TODAY()&lt;=1, I492-TODAY()&gt;=0)</formula>
    </cfRule>
  </conditionalFormatting>
  <conditionalFormatting sqref="I263">
    <cfRule type="expression" dxfId="61" priority="268">
      <formula>AND(I261&lt;&gt;"", I261-TODAY()&lt;=1, I261-TODAY()&gt;=0)</formula>
    </cfRule>
  </conditionalFormatting>
  <conditionalFormatting sqref="J30">
    <cfRule type="expression" dxfId="60" priority="185">
      <formula>AND(#REF!&lt;&gt;"", #REF!-TODAY()&lt;=1, #REF!-TODAY()&gt;=0)</formula>
    </cfRule>
  </conditionalFormatting>
  <conditionalFormatting sqref="J14:K14 M14">
    <cfRule type="expression" dxfId="59" priority="1249">
      <formula>AND(J12&lt;&gt;"", J12-TODAY()&lt;=1, J12-TODAY()&gt;=0)</formula>
    </cfRule>
  </conditionalFormatting>
  <conditionalFormatting sqref="J20:K20 M20">
    <cfRule type="expression" dxfId="58" priority="1727">
      <formula>AND(J50&lt;&gt;"", J50-TODAY()&lt;=1, J50-TODAY()&gt;=0)</formula>
    </cfRule>
  </conditionalFormatting>
  <conditionalFormatting sqref="J29:K29 M29">
    <cfRule type="expression" dxfId="57" priority="1795">
      <formula>AND(J50&lt;&gt;"", J50-TODAY()&lt;=1, J50-TODAY()&gt;=0)</formula>
    </cfRule>
  </conditionalFormatting>
  <conditionalFormatting sqref="J38:K38">
    <cfRule type="expression" dxfId="56" priority="149">
      <formula>AND(J294&lt;&gt;"", J294-TODAY()&lt;=1, J294-TODAY()&gt;=0)</formula>
    </cfRule>
  </conditionalFormatting>
  <conditionalFormatting sqref="J52:K52 M52 E270:I270">
    <cfRule type="expression" dxfId="55" priority="95">
      <formula>AND(E49&lt;&gt;"", E49-TODAY()&lt;=1, E49-TODAY()&gt;=0)</formula>
    </cfRule>
  </conditionalFormatting>
  <conditionalFormatting sqref="J53:K53 M53 F270:I270 F283:G285 J294:K294">
    <cfRule type="expression" dxfId="54" priority="893">
      <formula>AND(F49&lt;&gt;"", F49-TODAY()&lt;=1, F49-TODAY()&gt;=0)</formula>
    </cfRule>
  </conditionalFormatting>
  <conditionalFormatting sqref="J54:K54">
    <cfRule type="expression" dxfId="53" priority="913">
      <formula>AND(B264&lt;&gt;"", B264-TODAY()&lt;=1, B264-TODAY()&gt;=0)</formula>
    </cfRule>
  </conditionalFormatting>
  <conditionalFormatting sqref="J92:K92 I97:K97">
    <cfRule type="expression" dxfId="52" priority="155">
      <formula>AND(#REF!&lt;&gt;"", #REF!-TODAY()&lt;=1, #REF!-TODAY()&gt;=0)</formula>
    </cfRule>
  </conditionalFormatting>
  <conditionalFormatting sqref="J93:K96 M93:M96 J98:K98 M98 J100:K100 M100">
    <cfRule type="expression" dxfId="51" priority="153">
      <formula>AND(J92&lt;&gt;"", J92-TODAY()&lt;=1, J92-TODAY()&gt;=0)</formula>
    </cfRule>
  </conditionalFormatting>
  <conditionalFormatting sqref="J99:K99">
    <cfRule type="expression" dxfId="50" priority="17">
      <formula>AND(#REF!&lt;&gt;"", #REF!-TODAY()&lt;=1, #REF!-TODAY()&gt;=0)</formula>
    </cfRule>
  </conditionalFormatting>
  <conditionalFormatting sqref="J160:K160">
    <cfRule type="expression" dxfId="49" priority="1828">
      <formula>AND(J403&lt;&gt;"", J403-TODAY()&lt;=1, J403-TODAY()&gt;=0)</formula>
    </cfRule>
  </conditionalFormatting>
  <conditionalFormatting sqref="J166:K167">
    <cfRule type="expression" dxfId="48" priority="1400">
      <formula>AND(J412&lt;&gt;"", J412-TODAY()&lt;=1, J412-TODAY()&gt;=0)</formula>
    </cfRule>
  </conditionalFormatting>
  <conditionalFormatting sqref="J206:K206 J212:K212">
    <cfRule type="expression" dxfId="47" priority="1909">
      <formula>AND(J136&lt;&gt;"", J136-TODAY()&lt;=1, J136-TODAY()&gt;=0)</formula>
    </cfRule>
  </conditionalFormatting>
  <conditionalFormatting sqref="J206:K220">
    <cfRule type="expression" dxfId="46" priority="118">
      <formula>AND(J205&lt;&gt;"", J205-TODAY()&lt;=1, J205-TODAY()&gt;=0)</formula>
    </cfRule>
  </conditionalFormatting>
  <conditionalFormatting sqref="J211:K211">
    <cfRule type="expression" dxfId="45" priority="121">
      <formula>AND(#REF!&lt;&gt;"", #REF!-TODAY()&lt;=1, #REF!-TODAY()&gt;=0)</formula>
    </cfRule>
  </conditionalFormatting>
  <conditionalFormatting sqref="J214:K214 J216:K216 J218:K218 J220:K220">
    <cfRule type="expression" dxfId="44" priority="12">
      <formula>AND(#REF!&lt;&gt;"", #REF!-TODAY()&lt;=1, #REF!-TODAY()&gt;=0)</formula>
    </cfRule>
  </conditionalFormatting>
  <conditionalFormatting sqref="J248:K259">
    <cfRule type="expression" dxfId="43" priority="109">
      <formula>AND(J247&lt;&gt;"", J247-TODAY()&lt;=1, J247-TODAY()&gt;=0)</formula>
    </cfRule>
  </conditionalFormatting>
  <conditionalFormatting sqref="J251:K251 J255:K255">
    <cfRule type="expression" dxfId="42" priority="112">
      <formula>AND(#REF!&lt;&gt;"", #REF!-TODAY()&lt;=1, #REF!-TODAY()&gt;=0)</formula>
    </cfRule>
  </conditionalFormatting>
  <conditionalFormatting sqref="J283:K283">
    <cfRule type="expression" dxfId="41" priority="1798">
      <formula>AND(J17&lt;&gt;"", J17-TODAY()&lt;=1, J17-TODAY()&gt;=0)</formula>
    </cfRule>
  </conditionalFormatting>
  <conditionalFormatting sqref="J3:M3">
    <cfRule type="expression" dxfId="40" priority="1481">
      <formula>AND(#REF!&lt;&gt;"", #REF!-TODAY()&lt;=1, #REF!-TODAY()&gt;=0)</formula>
    </cfRule>
  </conditionalFormatting>
  <conditionalFormatting sqref="J4:M5 F7:G7 I7 C9 E9 F56:G56 I56 F58:G58 I58 B109:C109 E109 B111:C111 E111 F150:G154 I150:I154 F156:G160 F173:G173 I173 F175:G175 I175">
    <cfRule type="expression" dxfId="39" priority="290">
      <formula>AND(B3&lt;&gt;"", B3-TODAY()&lt;=1, B3-TODAY()&gt;=0)</formula>
    </cfRule>
  </conditionalFormatting>
  <conditionalFormatting sqref="J6:M8 J12:L12 L14 I59:I62 J184:K184 M184">
    <cfRule type="expression" dxfId="38" priority="174">
      <formula>AND(#REF!&lt;&gt;"", #REF!-TODAY()&lt;=1, #REF!-TODAY()&gt;=0)</formula>
    </cfRule>
  </conditionalFormatting>
  <conditionalFormatting sqref="J16:M16 F20:I20 D23 B145:C145 E145 B209:C209 E209">
    <cfRule type="expression" dxfId="37" priority="1789">
      <formula>AND(#REF!&lt;&gt;"", #REF!-TODAY()&lt;=1, #REF!-TODAY()&gt;=0)</formula>
    </cfRule>
  </conditionalFormatting>
  <conditionalFormatting sqref="J17:M17 B293:C297">
    <cfRule type="expression" dxfId="36" priority="53">
      <formula>AND(B15&lt;&gt;"", B15-TODAY()&lt;=1, B15-TODAY()&gt;=0)</formula>
    </cfRule>
  </conditionalFormatting>
  <conditionalFormatting sqref="J22:M22 J23:K23 M23 B262:M262 B273:E284">
    <cfRule type="expression" dxfId="35" priority="331">
      <formula>AND(B21&lt;&gt;"", B21-TODAY()&lt;=1, B21-TODAY()&gt;=0)</formula>
    </cfRule>
  </conditionalFormatting>
  <conditionalFormatting sqref="J54:M54">
    <cfRule type="expression" dxfId="34" priority="19">
      <formula>AND(#REF!&lt;&gt;"", #REF!-TODAY()&lt;=1, #REF!-TODAY()&gt;=0)</formula>
    </cfRule>
  </conditionalFormatting>
  <conditionalFormatting sqref="J83:M83">
    <cfRule type="expression" dxfId="33" priority="1">
      <formula>AND(J98&lt;&gt;"", J98-TODAY()&lt;=1, J98-TODAY()&gt;=0)</formula>
    </cfRule>
  </conditionalFormatting>
  <conditionalFormatting sqref="J138:M139">
    <cfRule type="expression" dxfId="32" priority="638">
      <formula>AND(#REF!&lt;&gt;"", #REF!-TODAY()&lt;=1, #REF!-TODAY()&gt;=0)</formula>
    </cfRule>
  </conditionalFormatting>
  <conditionalFormatting sqref="J196:M196">
    <cfRule type="expression" dxfId="31" priority="99">
      <formula>AND(#REF!&lt;&gt;"", #REF!-TODAY()&lt;=1, #REF!-TODAY()&gt;=0)</formula>
    </cfRule>
    <cfRule type="expression" dxfId="30" priority="1737">
      <formula>AND(B290&lt;&gt;"", B290-TODAY()&lt;=1, B290-TODAY()&gt;=0)</formula>
    </cfRule>
  </conditionalFormatting>
  <conditionalFormatting sqref="J263:M263">
    <cfRule type="expression" dxfId="29" priority="303">
      <formula>AND(J262&lt;&gt;"", J262-TODAY()&lt;=1, J262-TODAY()&gt;=0)</formula>
    </cfRule>
  </conditionalFormatting>
  <conditionalFormatting sqref="J269:M281">
    <cfRule type="expression" dxfId="28" priority="7">
      <formula>AND(J268&lt;&gt;"", J268-TODAY()&lt;=1, J268-TODAY()&gt;=0)</formula>
    </cfRule>
  </conditionalFormatting>
  <conditionalFormatting sqref="J282:M282">
    <cfRule type="expression" dxfId="27" priority="91">
      <formula>AND(J280&lt;&gt;"", J280-TODAY()&lt;=1, J280-TODAY()&gt;=0)</formula>
    </cfRule>
  </conditionalFormatting>
  <conditionalFormatting sqref="J286:M286">
    <cfRule type="expression" dxfId="26" priority="67">
      <formula>AND(J285&lt;&gt;"", J285-TODAY()&lt;=1, J285-TODAY()&gt;=0)</formula>
    </cfRule>
  </conditionalFormatting>
  <conditionalFormatting sqref="J295:M297">
    <cfRule type="expression" dxfId="25" priority="55">
      <formula>AND(J294&lt;&gt;"", J294-TODAY()&lt;=1, J294-TODAY()&gt;=0)</formula>
    </cfRule>
  </conditionalFormatting>
  <conditionalFormatting sqref="L23">
    <cfRule type="expression" dxfId="24" priority="173">
      <formula>AND(#REF!&lt;&gt;"", #REF!-TODAY()&lt;=1, #REF!-TODAY()&gt;=0)</formula>
    </cfRule>
  </conditionalFormatting>
  <conditionalFormatting sqref="L30">
    <cfRule type="expression" dxfId="23" priority="167">
      <formula>AND(L300&lt;&gt;"", L300-TODAY()&lt;=1, L300-TODAY()&gt;=0)</formula>
    </cfRule>
  </conditionalFormatting>
  <conditionalFormatting sqref="L32 E39:E40">
    <cfRule type="expression" dxfId="22" priority="47">
      <formula>AND(E302&lt;&gt;"", E302-TODAY()&lt;=1, E302-TODAY()&gt;=0)</formula>
    </cfRule>
  </conditionalFormatting>
  <conditionalFormatting sqref="L131:L132">
    <cfRule type="expression" dxfId="21" priority="51">
      <formula>AND(#REF!&lt;&gt;"", #REF!-TODAY()&lt;=1, #REF!-TODAY()&gt;=0)</formula>
    </cfRule>
  </conditionalFormatting>
  <conditionalFormatting sqref="L364:L367">
    <cfRule type="expression" dxfId="20" priority="194">
      <formula>AND(#REF!&lt;&gt;"", #REF!-TODAY()&lt;=1, #REF!-TODAY()&gt;=0)</formula>
    </cfRule>
  </conditionalFormatting>
  <conditionalFormatting sqref="L508">
    <cfRule type="expression" dxfId="19" priority="48">
      <formula>AND(#REF!&lt;&gt;"", #REF!-TODAY()&lt;=1, #REF!-TODAY()&gt;=0)</formula>
    </cfRule>
  </conditionalFormatting>
  <conditionalFormatting sqref="L30:M30 L32">
    <cfRule type="expression" dxfId="18" priority="166">
      <formula>AND(#REF!&lt;&gt;"", #REF!-TODAY()&lt;=1, #REF!-TODAY()&gt;=0)</formula>
    </cfRule>
  </conditionalFormatting>
  <conditionalFormatting sqref="M6 J6:K7 C8 E8 C10 E10 M38 F59:G59 F106:G106 I106">
    <cfRule type="expression" dxfId="17" priority="1224">
      <formula>AND(#REF!&lt;&gt;"", #REF!-TODAY()&lt;=1, #REF!-TODAY()&gt;=0)</formula>
    </cfRule>
  </conditionalFormatting>
  <conditionalFormatting sqref="M7 F8:G8 I8">
    <cfRule type="expression" dxfId="16" priority="1455">
      <formula>AND(F49&lt;&gt;"", F49-TODAY()&lt;=1, F49-TODAY()&gt;=0)</formula>
    </cfRule>
  </conditionalFormatting>
  <conditionalFormatting sqref="M92 E153:E154 F155:G155 I161 B167:C167 E167:G167 I167">
    <cfRule type="expression" dxfId="15" priority="1620">
      <formula>AND(#REF!&lt;&gt;"", #REF!-TODAY()&lt;=1, #REF!-TODAY()&gt;=0)</formula>
    </cfRule>
  </conditionalFormatting>
  <conditionalFormatting sqref="M97 M99 J154:K154">
    <cfRule type="expression" dxfId="14" priority="1756">
      <formula>AND(J342&lt;&gt;"", J342-TODAY()&lt;=1, J342-TODAY()&gt;=0)</formula>
    </cfRule>
  </conditionalFormatting>
  <conditionalFormatting sqref="M154">
    <cfRule type="expression" dxfId="13" priority="1680">
      <formula>AND(M391&lt;&gt;"", M391-TODAY()&lt;=1, M391-TODAY()&gt;=0)</formula>
    </cfRule>
  </conditionalFormatting>
  <conditionalFormatting sqref="M155:M159 M161:M165">
    <cfRule type="expression" dxfId="12" priority="275">
      <formula>AND(M154&lt;&gt;"", M154-TODAY()&lt;=1, M154-TODAY()&gt;=0)</formula>
    </cfRule>
  </conditionalFormatting>
  <conditionalFormatting sqref="M160">
    <cfRule type="expression" dxfId="11" priority="1077">
      <formula>AND(M399&lt;&gt;"", M399-TODAY()&lt;=1, M399-TODAY()&gt;=0)</formula>
    </cfRule>
  </conditionalFormatting>
  <conditionalFormatting sqref="M166:M167">
    <cfRule type="expression" dxfId="10" priority="1420">
      <formula>AND(M403&lt;&gt;"", M403-TODAY()&lt;=1, M403-TODAY()&gt;=0)</formula>
    </cfRule>
  </conditionalFormatting>
  <conditionalFormatting sqref="M190">
    <cfRule type="expression" dxfId="9" priority="135">
      <formula>AND(#REF!&lt;&gt;"", #REF!-TODAY()&lt;=1, #REF!-TODAY()&gt;=0)</formula>
    </cfRule>
  </conditionalFormatting>
  <conditionalFormatting sqref="M206">
    <cfRule type="expression" dxfId="8" priority="122">
      <formula>AND(M450&lt;&gt;"", M450-TODAY()&lt;=1, M450-TODAY()&gt;=0)</formula>
    </cfRule>
  </conditionalFormatting>
  <conditionalFormatting sqref="M206:M220">
    <cfRule type="expression" dxfId="7" priority="119">
      <formula>AND(M205&lt;&gt;"", M205-TODAY()&lt;=1, M205-TODAY()&gt;=0)</formula>
    </cfRule>
  </conditionalFormatting>
  <conditionalFormatting sqref="M211 M216 M218 M220">
    <cfRule type="expression" dxfId="6" priority="134">
      <formula>AND(M455&lt;&gt;"", M455-TODAY()&lt;=1, M455-TODAY()&gt;=0)</formula>
    </cfRule>
  </conditionalFormatting>
  <conditionalFormatting sqref="M212">
    <cfRule type="expression" dxfId="5" priority="1633">
      <formula>AND(M455&lt;&gt;"", M455-TODAY()&lt;=1, M455-TODAY()&gt;=0)</formula>
    </cfRule>
  </conditionalFormatting>
  <conditionalFormatting sqref="M214">
    <cfRule type="expression" dxfId="4" priority="13">
      <formula>AND(M458&lt;&gt;"", M458-TODAY()&lt;=1, M458-TODAY()&gt;=0)</formula>
    </cfRule>
  </conditionalFormatting>
  <conditionalFormatting sqref="M248:M259">
    <cfRule type="expression" dxfId="3" priority="110">
      <formula>AND(M247&lt;&gt;"", M247-TODAY()&lt;=1, M247-TODAY()&gt;=0)</formula>
    </cfRule>
  </conditionalFormatting>
  <conditionalFormatting sqref="M251">
    <cfRule type="expression" dxfId="2" priority="128">
      <formula>AND(M495&lt;&gt;"", M495-TODAY()&lt;=1, M495-TODAY()&gt;=0)</formula>
    </cfRule>
  </conditionalFormatting>
  <printOptions horizontalCentered="1"/>
  <pageMargins left="0.25" right="0.25" top="0.75" bottom="0.75" header="0.3" footer="0.3"/>
  <pageSetup paperSize="9" scale="42" fitToHeight="0" orientation="landscape" r:id="rId1"/>
  <headerFooter>
    <oddHeader>&amp;C&amp;"-,Bold"&amp;14MASINDE MULIRO UNIVERSITY OF SCIENCE &amp; TECHNOLOGY  &amp;"-,Regular"     
&amp;KFF0000LAST-DRAFT&amp;K01+000 UNDERGRADUATE REGULAR EXAMINATIONS TIMETABLE
SEMESTER II 2025/2026 ACADEMIC YEAR  20 APRIL - 8 MAY 2026  
MMU/REC:551010/VOL5 (125)  07/04/26</oddHeader>
    <oddFooter>&amp;LLAST-DRAFT EXAM TIMETABLE SEMESTER II 2025/2026&amp;C&amp;P&amp;R©MMUST</oddFooter>
  </headerFooter>
  <rowBreaks count="11" manualBreakCount="11">
    <brk id="53" max="16383" man="1"/>
    <brk id="101" max="16383" man="1"/>
    <brk id="167" max="16383" man="1"/>
    <brk id="222" max="16383" man="1"/>
    <brk id="261" max="12" man="1"/>
    <brk id="298" max="12" man="1"/>
    <brk id="340" max="12" man="1"/>
    <brk id="402" max="16383" man="1"/>
    <brk id="449" max="12" man="1"/>
    <brk id="514" max="12" man="1"/>
    <brk id="556" max="16383" man="1"/>
  </rowBreaks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K303"/>
  <sheetViews>
    <sheetView view="pageBreakPreview" topLeftCell="A294" zoomScale="40" zoomScaleNormal="42" zoomScaleSheetLayoutView="40" zoomScalePageLayoutView="42" workbookViewId="0">
      <selection activeCell="A260" sqref="A260:XFD294"/>
    </sheetView>
  </sheetViews>
  <sheetFormatPr defaultRowHeight="14.5" x14ac:dyDescent="0.35"/>
  <cols>
    <col min="3" max="3" width="58.36328125" customWidth="1"/>
    <col min="5" max="5" width="19" customWidth="1"/>
    <col min="6" max="6" width="22.6328125" customWidth="1"/>
    <col min="7" max="7" width="54.453125" customWidth="1"/>
    <col min="9" max="9" width="18.54296875" customWidth="1"/>
    <col min="10" max="10" width="22.6328125" customWidth="1"/>
  </cols>
  <sheetData>
    <row r="1" spans="2:10" ht="20" customHeight="1" thickBot="1" x14ac:dyDescent="0.4">
      <c r="B1" s="515" t="s">
        <v>563</v>
      </c>
      <c r="C1" s="518" t="s">
        <v>0</v>
      </c>
      <c r="D1" s="519"/>
      <c r="E1" s="519"/>
      <c r="F1" s="520"/>
      <c r="G1" s="518" t="s">
        <v>1</v>
      </c>
      <c r="H1" s="519"/>
      <c r="I1" s="519"/>
      <c r="J1" s="520"/>
    </row>
    <row r="2" spans="2:10" ht="20" customHeight="1" thickBot="1" x14ac:dyDescent="0.4">
      <c r="B2" s="516"/>
      <c r="C2" s="518" t="s">
        <v>267</v>
      </c>
      <c r="D2" s="519"/>
      <c r="E2" s="519"/>
      <c r="F2" s="520"/>
      <c r="G2" s="521" t="s">
        <v>268</v>
      </c>
      <c r="H2" s="522"/>
      <c r="I2" s="522"/>
      <c r="J2" s="523"/>
    </row>
    <row r="3" spans="2:10" ht="53" customHeight="1" thickBot="1" x14ac:dyDescent="0.4">
      <c r="B3" s="517"/>
      <c r="C3" s="299" t="s">
        <v>2</v>
      </c>
      <c r="D3" s="300" t="s">
        <v>3</v>
      </c>
      <c r="E3" s="299" t="s">
        <v>4</v>
      </c>
      <c r="F3" s="298" t="s">
        <v>5</v>
      </c>
      <c r="G3" s="299" t="s">
        <v>2</v>
      </c>
      <c r="H3" s="300" t="s">
        <v>3</v>
      </c>
      <c r="I3" s="299" t="s">
        <v>4</v>
      </c>
      <c r="J3" s="298" t="s">
        <v>5</v>
      </c>
    </row>
    <row r="4" spans="2:10" ht="16" customHeight="1" x14ac:dyDescent="0.35">
      <c r="B4" s="431" t="s">
        <v>2635</v>
      </c>
      <c r="C4" s="26" t="s">
        <v>593</v>
      </c>
      <c r="D4" s="27">
        <v>20</v>
      </c>
      <c r="E4" s="28" t="s">
        <v>269</v>
      </c>
      <c r="F4" s="29" t="s">
        <v>2733</v>
      </c>
      <c r="G4" s="26"/>
      <c r="H4" s="27"/>
      <c r="I4" s="28"/>
      <c r="J4" s="29"/>
    </row>
    <row r="5" spans="2:10" ht="16" customHeight="1" x14ac:dyDescent="0.35">
      <c r="B5" s="498"/>
      <c r="C5" s="30" t="s">
        <v>1063</v>
      </c>
      <c r="D5" s="31">
        <v>20</v>
      </c>
      <c r="E5" s="32" t="s">
        <v>269</v>
      </c>
      <c r="F5" s="33" t="s">
        <v>595</v>
      </c>
      <c r="G5" s="30" t="s">
        <v>1062</v>
      </c>
      <c r="H5" s="31">
        <v>20</v>
      </c>
      <c r="I5" s="32" t="s">
        <v>269</v>
      </c>
      <c r="J5" s="33" t="s">
        <v>2737</v>
      </c>
    </row>
    <row r="6" spans="2:10" ht="16" customHeight="1" x14ac:dyDescent="0.35">
      <c r="B6" s="498"/>
      <c r="C6" s="30" t="s">
        <v>1443</v>
      </c>
      <c r="D6" s="31">
        <v>45</v>
      </c>
      <c r="E6" s="32" t="s">
        <v>269</v>
      </c>
      <c r="F6" s="33" t="s">
        <v>3169</v>
      </c>
      <c r="G6" s="30" t="s">
        <v>1441</v>
      </c>
      <c r="H6" s="31">
        <v>15</v>
      </c>
      <c r="I6" s="32" t="s">
        <v>269</v>
      </c>
      <c r="J6" s="33" t="s">
        <v>3169</v>
      </c>
    </row>
    <row r="7" spans="2:10" ht="16" customHeight="1" x14ac:dyDescent="0.35">
      <c r="B7" s="498"/>
      <c r="C7" s="30" t="s">
        <v>270</v>
      </c>
      <c r="D7" s="31">
        <v>35</v>
      </c>
      <c r="E7" s="32" t="s">
        <v>271</v>
      </c>
      <c r="F7" s="33" t="s">
        <v>3169</v>
      </c>
      <c r="G7" s="30" t="s">
        <v>1442</v>
      </c>
      <c r="H7" s="31">
        <v>45</v>
      </c>
      <c r="I7" s="32" t="s">
        <v>275</v>
      </c>
      <c r="J7" s="33" t="s">
        <v>3169</v>
      </c>
    </row>
    <row r="8" spans="2:10" ht="16" customHeight="1" x14ac:dyDescent="0.35">
      <c r="B8" s="498"/>
      <c r="C8" s="30" t="s">
        <v>1836</v>
      </c>
      <c r="D8" s="31">
        <v>20</v>
      </c>
      <c r="E8" s="32" t="s">
        <v>271</v>
      </c>
      <c r="F8" s="33" t="s">
        <v>1837</v>
      </c>
      <c r="G8" s="30" t="s">
        <v>272</v>
      </c>
      <c r="H8" s="31">
        <v>45</v>
      </c>
      <c r="I8" s="32" t="s">
        <v>1542</v>
      </c>
      <c r="J8" s="33" t="s">
        <v>3169</v>
      </c>
    </row>
    <row r="9" spans="2:10" ht="16" customHeight="1" x14ac:dyDescent="0.35">
      <c r="B9" s="498"/>
      <c r="C9" s="30" t="s">
        <v>283</v>
      </c>
      <c r="D9" s="31">
        <v>20</v>
      </c>
      <c r="E9" s="32" t="s">
        <v>271</v>
      </c>
      <c r="F9" s="33"/>
      <c r="G9" s="30"/>
      <c r="H9" s="31"/>
      <c r="I9" s="32"/>
      <c r="J9" s="33"/>
    </row>
    <row r="10" spans="2:10" ht="16" customHeight="1" x14ac:dyDescent="0.35">
      <c r="B10" s="498"/>
      <c r="C10" s="30" t="s">
        <v>285</v>
      </c>
      <c r="D10" s="31">
        <v>20</v>
      </c>
      <c r="E10" s="32" t="s">
        <v>271</v>
      </c>
      <c r="F10" s="33"/>
      <c r="G10" s="30" t="s">
        <v>281</v>
      </c>
      <c r="H10" s="31">
        <v>11</v>
      </c>
      <c r="I10" s="32" t="s">
        <v>271</v>
      </c>
      <c r="J10" s="33" t="s">
        <v>1949</v>
      </c>
    </row>
    <row r="11" spans="2:10" ht="16" customHeight="1" x14ac:dyDescent="0.35">
      <c r="B11" s="498"/>
      <c r="C11" s="30" t="s">
        <v>282</v>
      </c>
      <c r="D11" s="31">
        <v>67</v>
      </c>
      <c r="E11" s="32" t="s">
        <v>68</v>
      </c>
      <c r="F11" s="33" t="s">
        <v>1949</v>
      </c>
      <c r="G11" s="30" t="s">
        <v>286</v>
      </c>
      <c r="H11" s="31">
        <v>15</v>
      </c>
      <c r="I11" s="32" t="s">
        <v>271</v>
      </c>
      <c r="J11" s="33"/>
    </row>
    <row r="12" spans="2:10" ht="16" customHeight="1" x14ac:dyDescent="0.35">
      <c r="B12" s="498"/>
      <c r="C12" s="30" t="s">
        <v>284</v>
      </c>
      <c r="D12" s="31">
        <v>58</v>
      </c>
      <c r="E12" s="32" t="s">
        <v>277</v>
      </c>
      <c r="F12" s="33" t="s">
        <v>1949</v>
      </c>
      <c r="G12" s="30" t="s">
        <v>288</v>
      </c>
      <c r="H12" s="31">
        <v>25</v>
      </c>
      <c r="I12" s="32" t="s">
        <v>3312</v>
      </c>
      <c r="J12" s="33" t="s">
        <v>3319</v>
      </c>
    </row>
    <row r="13" spans="2:10" ht="16" customHeight="1" x14ac:dyDescent="0.35">
      <c r="B13" s="498"/>
      <c r="C13" s="30" t="s">
        <v>1948</v>
      </c>
      <c r="D13" s="31">
        <v>11</v>
      </c>
      <c r="E13" s="32" t="s">
        <v>271</v>
      </c>
      <c r="F13" s="33" t="s">
        <v>1949</v>
      </c>
      <c r="G13" s="30" t="s">
        <v>1705</v>
      </c>
      <c r="H13" s="31">
        <v>15</v>
      </c>
      <c r="I13" s="32" t="s">
        <v>274</v>
      </c>
      <c r="J13" s="33" t="s">
        <v>1686</v>
      </c>
    </row>
    <row r="14" spans="2:10" ht="16" customHeight="1" x14ac:dyDescent="0.35">
      <c r="B14" s="498"/>
      <c r="C14" s="30" t="s">
        <v>287</v>
      </c>
      <c r="D14" s="31">
        <v>10</v>
      </c>
      <c r="E14" s="32" t="s">
        <v>274</v>
      </c>
      <c r="F14" s="33"/>
      <c r="G14" s="150" t="s">
        <v>1038</v>
      </c>
      <c r="H14" s="32">
        <v>20</v>
      </c>
      <c r="I14" s="32" t="s">
        <v>274</v>
      </c>
      <c r="J14" s="33"/>
    </row>
    <row r="15" spans="2:10" ht="16" customHeight="1" x14ac:dyDescent="0.35">
      <c r="B15" s="498"/>
      <c r="C15" s="30" t="s">
        <v>655</v>
      </c>
      <c r="D15" s="31">
        <v>10</v>
      </c>
      <c r="E15" s="32" t="s">
        <v>274</v>
      </c>
      <c r="F15" s="33"/>
      <c r="G15" s="30" t="s">
        <v>297</v>
      </c>
      <c r="H15" s="31">
        <v>40</v>
      </c>
      <c r="I15" s="32" t="s">
        <v>274</v>
      </c>
      <c r="J15" s="33"/>
    </row>
    <row r="16" spans="2:10" ht="16" customHeight="1" x14ac:dyDescent="0.35">
      <c r="B16" s="498"/>
      <c r="C16" s="30" t="s">
        <v>656</v>
      </c>
      <c r="D16" s="31">
        <v>15</v>
      </c>
      <c r="E16" s="32" t="s">
        <v>274</v>
      </c>
      <c r="F16" s="33"/>
      <c r="G16" s="30" t="s">
        <v>3126</v>
      </c>
      <c r="H16" s="31">
        <v>25</v>
      </c>
      <c r="I16" s="32" t="s">
        <v>2347</v>
      </c>
      <c r="J16" s="228" t="s">
        <v>2349</v>
      </c>
    </row>
    <row r="17" spans="2:11" ht="16" customHeight="1" x14ac:dyDescent="0.35">
      <c r="B17" s="498"/>
      <c r="C17" s="30" t="s">
        <v>1715</v>
      </c>
      <c r="D17" s="31">
        <v>15</v>
      </c>
      <c r="E17" s="32" t="s">
        <v>274</v>
      </c>
      <c r="F17" s="33" t="s">
        <v>1704</v>
      </c>
      <c r="G17" s="30" t="s">
        <v>3127</v>
      </c>
      <c r="H17" s="31">
        <v>45</v>
      </c>
      <c r="I17" s="32" t="s">
        <v>2347</v>
      </c>
      <c r="J17" s="228" t="s">
        <v>2349</v>
      </c>
    </row>
    <row r="18" spans="2:11" ht="16" customHeight="1" x14ac:dyDescent="0.35">
      <c r="B18" s="498"/>
      <c r="C18" s="30" t="s">
        <v>1036</v>
      </c>
      <c r="D18" s="31">
        <v>30</v>
      </c>
      <c r="E18" s="32" t="s">
        <v>274</v>
      </c>
      <c r="F18" s="33"/>
      <c r="G18" s="30" t="s">
        <v>3128</v>
      </c>
      <c r="H18" s="31">
        <v>15</v>
      </c>
      <c r="I18" s="32" t="s">
        <v>2347</v>
      </c>
      <c r="J18" s="228" t="s">
        <v>2351</v>
      </c>
    </row>
    <row r="19" spans="2:11" ht="16" customHeight="1" x14ac:dyDescent="0.35">
      <c r="B19" s="498"/>
      <c r="C19" s="30" t="s">
        <v>1037</v>
      </c>
      <c r="D19" s="31">
        <v>20</v>
      </c>
      <c r="E19" s="32" t="s">
        <v>274</v>
      </c>
      <c r="F19" s="33"/>
      <c r="G19" s="30"/>
      <c r="H19" s="31"/>
      <c r="I19" s="32"/>
      <c r="J19" s="228"/>
    </row>
    <row r="20" spans="2:11" ht="16" customHeight="1" x14ac:dyDescent="0.35">
      <c r="B20" s="498"/>
      <c r="C20" s="30" t="s">
        <v>3129</v>
      </c>
      <c r="D20" s="31">
        <v>25</v>
      </c>
      <c r="E20" s="32" t="s">
        <v>2347</v>
      </c>
      <c r="F20" s="33" t="s">
        <v>2348</v>
      </c>
      <c r="G20" s="30"/>
      <c r="H20" s="31"/>
      <c r="I20" s="32"/>
      <c r="J20" s="228"/>
    </row>
    <row r="21" spans="2:11" ht="16" customHeight="1" x14ac:dyDescent="0.35">
      <c r="B21" s="498"/>
      <c r="C21" s="30" t="s">
        <v>3130</v>
      </c>
      <c r="D21" s="31">
        <v>20</v>
      </c>
      <c r="E21" s="32" t="s">
        <v>2347</v>
      </c>
      <c r="F21" s="33" t="s">
        <v>2348</v>
      </c>
      <c r="G21" s="30"/>
      <c r="H21" s="31"/>
      <c r="I21" s="32"/>
      <c r="J21" s="228"/>
    </row>
    <row r="22" spans="2:11" ht="16" customHeight="1" x14ac:dyDescent="0.35">
      <c r="B22" s="498"/>
      <c r="C22" s="30" t="s">
        <v>3131</v>
      </c>
      <c r="D22" s="31">
        <v>45</v>
      </c>
      <c r="E22" s="32" t="s">
        <v>2347</v>
      </c>
      <c r="F22" s="33" t="s">
        <v>2349</v>
      </c>
      <c r="G22" s="30"/>
      <c r="H22" s="31"/>
      <c r="I22" s="32"/>
      <c r="J22" s="228"/>
    </row>
    <row r="23" spans="2:11" ht="16" customHeight="1" x14ac:dyDescent="0.35">
      <c r="B23" s="498"/>
      <c r="C23" s="30" t="s">
        <v>2410</v>
      </c>
      <c r="D23" s="31">
        <v>15</v>
      </c>
      <c r="E23" s="32" t="s">
        <v>2347</v>
      </c>
      <c r="F23" s="33" t="s">
        <v>2350</v>
      </c>
      <c r="G23" s="30"/>
      <c r="H23" s="31"/>
      <c r="I23" s="32"/>
      <c r="J23" s="228"/>
      <c r="K23" t="str">
        <f>UPPER(C27)</f>
        <v/>
      </c>
    </row>
    <row r="24" spans="2:11" ht="16" customHeight="1" x14ac:dyDescent="0.35">
      <c r="B24" s="498"/>
      <c r="C24" s="30"/>
      <c r="D24" s="31"/>
      <c r="E24" s="32"/>
      <c r="F24" s="33"/>
      <c r="G24" s="150"/>
      <c r="H24" s="31"/>
      <c r="I24" s="32"/>
      <c r="J24" s="33"/>
    </row>
    <row r="25" spans="2:11" ht="16" customHeight="1" x14ac:dyDescent="0.35">
      <c r="B25" s="498"/>
      <c r="C25" s="30"/>
      <c r="D25" s="31"/>
      <c r="E25" s="32"/>
      <c r="F25" s="33"/>
      <c r="G25" s="150"/>
      <c r="H25" s="31"/>
      <c r="I25" s="32"/>
      <c r="J25" s="33"/>
    </row>
    <row r="26" spans="2:11" ht="16" customHeight="1" x14ac:dyDescent="0.35">
      <c r="B26" s="498"/>
      <c r="C26" s="30"/>
      <c r="D26" s="31"/>
      <c r="E26" s="32"/>
      <c r="F26" s="33"/>
      <c r="G26" s="150"/>
      <c r="H26" s="32"/>
      <c r="I26" s="32"/>
      <c r="J26" s="33"/>
    </row>
    <row r="27" spans="2:11" ht="16" customHeight="1" x14ac:dyDescent="0.35">
      <c r="B27" s="498"/>
      <c r="C27" s="60"/>
      <c r="D27" s="31"/>
      <c r="E27" s="32"/>
      <c r="F27" s="33"/>
      <c r="G27" s="150"/>
      <c r="H27" s="32"/>
      <c r="I27" s="32"/>
      <c r="J27" s="33"/>
    </row>
    <row r="28" spans="2:11" ht="16" customHeight="1" thickBot="1" x14ac:dyDescent="0.4">
      <c r="B28" s="499"/>
      <c r="C28" s="151"/>
      <c r="D28" s="36"/>
      <c r="E28" s="36"/>
      <c r="F28" s="37"/>
      <c r="G28" s="151"/>
      <c r="H28" s="36"/>
      <c r="I28" s="36"/>
      <c r="J28" s="37"/>
    </row>
    <row r="29" spans="2:11" ht="16" customHeight="1" x14ac:dyDescent="0.35">
      <c r="B29" s="512" t="s">
        <v>2634</v>
      </c>
      <c r="C29" s="305"/>
      <c r="D29" s="307"/>
      <c r="E29" s="306"/>
      <c r="F29" s="325"/>
      <c r="G29" s="305" t="s">
        <v>1059</v>
      </c>
      <c r="H29" s="306">
        <v>20</v>
      </c>
      <c r="I29" s="307" t="s">
        <v>269</v>
      </c>
      <c r="J29" s="325" t="s">
        <v>2734</v>
      </c>
    </row>
    <row r="30" spans="2:11" ht="16" customHeight="1" x14ac:dyDescent="0.35">
      <c r="B30" s="513"/>
      <c r="C30" s="301" t="s">
        <v>1060</v>
      </c>
      <c r="D30" s="302">
        <v>20</v>
      </c>
      <c r="E30" s="303" t="s">
        <v>269</v>
      </c>
      <c r="F30" s="304" t="s">
        <v>2738</v>
      </c>
      <c r="G30" s="301" t="s">
        <v>2204</v>
      </c>
      <c r="H30" s="302">
        <v>10</v>
      </c>
      <c r="I30" s="303" t="s">
        <v>269</v>
      </c>
      <c r="J30" s="304" t="s">
        <v>2203</v>
      </c>
    </row>
    <row r="31" spans="2:11" ht="16" customHeight="1" x14ac:dyDescent="0.35">
      <c r="B31" s="513"/>
      <c r="C31" s="301" t="s">
        <v>1442</v>
      </c>
      <c r="D31" s="302">
        <v>45</v>
      </c>
      <c r="E31" s="303" t="s">
        <v>271</v>
      </c>
      <c r="F31" s="304" t="s">
        <v>3169</v>
      </c>
      <c r="G31" s="301" t="s">
        <v>1445</v>
      </c>
      <c r="H31" s="302">
        <v>45</v>
      </c>
      <c r="I31" s="303" t="s">
        <v>269</v>
      </c>
      <c r="J31" s="304" t="s">
        <v>3169</v>
      </c>
    </row>
    <row r="32" spans="2:11" ht="16" customHeight="1" x14ac:dyDescent="0.35">
      <c r="B32" s="513"/>
      <c r="C32" s="301" t="s">
        <v>1448</v>
      </c>
      <c r="D32" s="302">
        <v>15</v>
      </c>
      <c r="E32" s="303" t="s">
        <v>271</v>
      </c>
      <c r="F32" s="304" t="s">
        <v>3169</v>
      </c>
      <c r="G32" s="301" t="s">
        <v>1447</v>
      </c>
      <c r="H32" s="302">
        <v>15</v>
      </c>
      <c r="I32" s="303" t="s">
        <v>269</v>
      </c>
      <c r="J32" s="304" t="s">
        <v>3169</v>
      </c>
    </row>
    <row r="33" spans="2:10" ht="16" customHeight="1" x14ac:dyDescent="0.35">
      <c r="B33" s="513"/>
      <c r="C33" s="301" t="s">
        <v>289</v>
      </c>
      <c r="D33" s="302">
        <v>35</v>
      </c>
      <c r="E33" s="303" t="s">
        <v>269</v>
      </c>
      <c r="F33" s="304" t="s">
        <v>3169</v>
      </c>
      <c r="G33" s="301" t="s">
        <v>291</v>
      </c>
      <c r="H33" s="302">
        <v>35</v>
      </c>
      <c r="I33" s="303" t="s">
        <v>271</v>
      </c>
      <c r="J33" s="304" t="s">
        <v>3169</v>
      </c>
    </row>
    <row r="34" spans="2:10" ht="16" customHeight="1" x14ac:dyDescent="0.35">
      <c r="B34" s="513"/>
      <c r="C34" s="301" t="s">
        <v>292</v>
      </c>
      <c r="D34" s="302">
        <v>67</v>
      </c>
      <c r="E34" s="303" t="s">
        <v>277</v>
      </c>
      <c r="F34" s="304" t="s">
        <v>1949</v>
      </c>
      <c r="G34" s="301" t="s">
        <v>293</v>
      </c>
      <c r="H34" s="302">
        <v>13</v>
      </c>
      <c r="I34" s="303" t="s">
        <v>271</v>
      </c>
      <c r="J34" s="304" t="s">
        <v>1949</v>
      </c>
    </row>
    <row r="35" spans="2:10" ht="16" customHeight="1" x14ac:dyDescent="0.35">
      <c r="B35" s="513"/>
      <c r="C35" s="301" t="s">
        <v>294</v>
      </c>
      <c r="D35" s="302">
        <v>20</v>
      </c>
      <c r="E35" s="303" t="s">
        <v>277</v>
      </c>
      <c r="F35" s="304" t="s">
        <v>1937</v>
      </c>
      <c r="G35" s="301" t="s">
        <v>295</v>
      </c>
      <c r="H35" s="302">
        <v>70</v>
      </c>
      <c r="I35" s="303" t="s">
        <v>271</v>
      </c>
      <c r="J35" s="304" t="s">
        <v>1949</v>
      </c>
    </row>
    <row r="36" spans="2:10" ht="16" customHeight="1" x14ac:dyDescent="0.35">
      <c r="B36" s="513"/>
      <c r="C36" s="301" t="s">
        <v>300</v>
      </c>
      <c r="D36" s="302">
        <v>25</v>
      </c>
      <c r="E36" s="303" t="s">
        <v>3312</v>
      </c>
      <c r="F36" s="304" t="s">
        <v>3313</v>
      </c>
      <c r="G36" s="301" t="s">
        <v>298</v>
      </c>
      <c r="H36" s="303">
        <v>10</v>
      </c>
      <c r="I36" s="302" t="s">
        <v>277</v>
      </c>
      <c r="J36" s="304"/>
    </row>
    <row r="37" spans="2:10" ht="16" customHeight="1" x14ac:dyDescent="0.35">
      <c r="B37" s="513"/>
      <c r="C37" s="301" t="s">
        <v>299</v>
      </c>
      <c r="D37" s="302">
        <v>35</v>
      </c>
      <c r="E37" s="303" t="s">
        <v>275</v>
      </c>
      <c r="F37" s="304" t="s">
        <v>2195</v>
      </c>
      <c r="G37" s="301" t="s">
        <v>1833</v>
      </c>
      <c r="H37" s="303">
        <v>30</v>
      </c>
      <c r="I37" s="302" t="s">
        <v>274</v>
      </c>
      <c r="J37" s="304" t="s">
        <v>1802</v>
      </c>
    </row>
    <row r="38" spans="2:10" ht="16" customHeight="1" x14ac:dyDescent="0.35">
      <c r="B38" s="513"/>
      <c r="C38" s="301" t="s">
        <v>1315</v>
      </c>
      <c r="D38" s="302">
        <v>15</v>
      </c>
      <c r="E38" s="303" t="s">
        <v>278</v>
      </c>
      <c r="F38" s="304"/>
      <c r="G38" s="301" t="s">
        <v>582</v>
      </c>
      <c r="H38" s="303">
        <v>20</v>
      </c>
      <c r="I38" s="302" t="s">
        <v>275</v>
      </c>
      <c r="J38" s="304" t="s">
        <v>2734</v>
      </c>
    </row>
    <row r="39" spans="2:10" ht="16" customHeight="1" x14ac:dyDescent="0.35">
      <c r="B39" s="513"/>
      <c r="C39" s="301" t="s">
        <v>657</v>
      </c>
      <c r="D39" s="302">
        <v>10</v>
      </c>
      <c r="E39" s="303" t="s">
        <v>278</v>
      </c>
      <c r="F39" s="304"/>
      <c r="G39" s="301" t="s">
        <v>632</v>
      </c>
      <c r="H39" s="303">
        <v>10</v>
      </c>
      <c r="I39" s="302" t="s">
        <v>202</v>
      </c>
      <c r="J39" s="304"/>
    </row>
    <row r="40" spans="2:10" ht="16" customHeight="1" x14ac:dyDescent="0.35">
      <c r="B40" s="513"/>
      <c r="C40" s="301" t="s">
        <v>1032</v>
      </c>
      <c r="D40" s="302">
        <v>20</v>
      </c>
      <c r="E40" s="303" t="s">
        <v>278</v>
      </c>
      <c r="F40" s="304"/>
      <c r="G40" s="301" t="s">
        <v>1034</v>
      </c>
      <c r="H40" s="303">
        <v>40</v>
      </c>
      <c r="I40" s="302" t="s">
        <v>274</v>
      </c>
      <c r="J40" s="304"/>
    </row>
    <row r="41" spans="2:10" ht="16" customHeight="1" x14ac:dyDescent="0.35">
      <c r="B41" s="513"/>
      <c r="C41" s="301" t="s">
        <v>668</v>
      </c>
      <c r="D41" s="302">
        <v>20</v>
      </c>
      <c r="E41" s="303" t="s">
        <v>278</v>
      </c>
      <c r="F41" s="304"/>
      <c r="G41" s="301" t="s">
        <v>311</v>
      </c>
      <c r="H41" s="303">
        <v>15</v>
      </c>
      <c r="I41" s="302" t="s">
        <v>274</v>
      </c>
      <c r="J41" s="304"/>
    </row>
    <row r="42" spans="2:10" ht="16" customHeight="1" x14ac:dyDescent="0.35">
      <c r="B42" s="513"/>
      <c r="C42" s="301" t="s">
        <v>1033</v>
      </c>
      <c r="D42" s="302">
        <v>20</v>
      </c>
      <c r="E42" s="303" t="s">
        <v>278</v>
      </c>
      <c r="F42" s="304"/>
      <c r="G42" s="301" t="s">
        <v>1035</v>
      </c>
      <c r="H42" s="303">
        <v>20</v>
      </c>
      <c r="I42" s="302" t="s">
        <v>275</v>
      </c>
      <c r="J42" s="304"/>
    </row>
    <row r="43" spans="2:10" ht="16" customHeight="1" x14ac:dyDescent="0.35">
      <c r="B43" s="513"/>
      <c r="C43" s="301" t="s">
        <v>3132</v>
      </c>
      <c r="D43" s="303">
        <v>30</v>
      </c>
      <c r="E43" s="302" t="s">
        <v>2347</v>
      </c>
      <c r="F43" s="312" t="s">
        <v>2352</v>
      </c>
      <c r="G43" s="301" t="s">
        <v>3135</v>
      </c>
      <c r="H43" s="303">
        <v>20</v>
      </c>
      <c r="I43" s="302" t="s">
        <v>2347</v>
      </c>
      <c r="J43" s="313" t="s">
        <v>2355</v>
      </c>
    </row>
    <row r="44" spans="2:10" ht="16" customHeight="1" x14ac:dyDescent="0.35">
      <c r="B44" s="513"/>
      <c r="C44" s="301" t="s">
        <v>3133</v>
      </c>
      <c r="D44" s="303">
        <v>15</v>
      </c>
      <c r="E44" s="302" t="s">
        <v>2347</v>
      </c>
      <c r="F44" s="312" t="s">
        <v>2352</v>
      </c>
      <c r="G44" s="301" t="s">
        <v>3136</v>
      </c>
      <c r="H44" s="303">
        <v>45</v>
      </c>
      <c r="I44" s="302" t="s">
        <v>2347</v>
      </c>
      <c r="J44" s="313" t="s">
        <v>2355</v>
      </c>
    </row>
    <row r="45" spans="2:10" ht="16" customHeight="1" x14ac:dyDescent="0.35">
      <c r="B45" s="513"/>
      <c r="C45" s="301" t="s">
        <v>3134</v>
      </c>
      <c r="D45" s="303">
        <v>45</v>
      </c>
      <c r="E45" s="302" t="s">
        <v>2347</v>
      </c>
      <c r="F45" s="312" t="s">
        <v>2353</v>
      </c>
      <c r="G45" s="301" t="s">
        <v>3137</v>
      </c>
      <c r="H45" s="303">
        <v>15</v>
      </c>
      <c r="I45" s="302" t="s">
        <v>2347</v>
      </c>
      <c r="J45" s="313" t="s">
        <v>2356</v>
      </c>
    </row>
    <row r="46" spans="2:10" ht="16" customHeight="1" x14ac:dyDescent="0.35">
      <c r="B46" s="513"/>
      <c r="C46" s="301" t="s">
        <v>2389</v>
      </c>
      <c r="D46" s="303">
        <v>15</v>
      </c>
      <c r="E46" s="302" t="s">
        <v>2347</v>
      </c>
      <c r="F46" s="312" t="s">
        <v>2354</v>
      </c>
      <c r="G46" s="301" t="s">
        <v>3138</v>
      </c>
      <c r="H46" s="303">
        <v>15</v>
      </c>
      <c r="I46" s="302" t="s">
        <v>2347</v>
      </c>
      <c r="J46" s="313" t="s">
        <v>2357</v>
      </c>
    </row>
    <row r="47" spans="2:10" ht="16" customHeight="1" x14ac:dyDescent="0.35">
      <c r="B47" s="513"/>
      <c r="C47" s="301"/>
      <c r="D47" s="303"/>
      <c r="E47" s="302"/>
      <c r="F47" s="312"/>
      <c r="G47" s="301"/>
      <c r="H47" s="303"/>
      <c r="I47" s="302"/>
      <c r="J47" s="313"/>
    </row>
    <row r="48" spans="2:10" ht="16" customHeight="1" x14ac:dyDescent="0.35">
      <c r="B48" s="513"/>
      <c r="C48" s="301"/>
      <c r="D48" s="303"/>
      <c r="E48" s="302"/>
      <c r="F48" s="312"/>
      <c r="G48" s="301"/>
      <c r="H48" s="303"/>
      <c r="I48" s="302"/>
      <c r="J48" s="313"/>
    </row>
    <row r="49" spans="2:10" ht="16" customHeight="1" x14ac:dyDescent="0.35">
      <c r="B49" s="513"/>
      <c r="C49" s="301"/>
      <c r="D49" s="303"/>
      <c r="E49" s="302"/>
      <c r="F49" s="312"/>
      <c r="G49" s="301"/>
      <c r="H49" s="303"/>
      <c r="I49" s="302"/>
      <c r="J49" s="313"/>
    </row>
    <row r="50" spans="2:10" ht="16" customHeight="1" x14ac:dyDescent="0.35">
      <c r="B50" s="513"/>
      <c r="C50" s="301"/>
      <c r="D50" s="303"/>
      <c r="E50" s="302"/>
      <c r="F50" s="312"/>
      <c r="G50" s="301"/>
      <c r="H50" s="303"/>
      <c r="I50" s="302"/>
      <c r="J50" s="313"/>
    </row>
    <row r="51" spans="2:10" ht="16" customHeight="1" x14ac:dyDescent="0.35">
      <c r="B51" s="513"/>
      <c r="C51" s="301"/>
      <c r="D51" s="303"/>
      <c r="E51" s="302"/>
      <c r="F51" s="312"/>
      <c r="G51" s="301"/>
      <c r="H51" s="303"/>
      <c r="I51" s="302"/>
      <c r="J51" s="313"/>
    </row>
    <row r="52" spans="2:10" ht="16" customHeight="1" x14ac:dyDescent="0.35">
      <c r="B52" s="513"/>
      <c r="C52" s="301"/>
      <c r="D52" s="302"/>
      <c r="E52" s="303"/>
      <c r="F52" s="304"/>
      <c r="G52" s="301"/>
      <c r="H52" s="302"/>
      <c r="I52" s="303"/>
      <c r="J52" s="304"/>
    </row>
    <row r="53" spans="2:10" ht="16" customHeight="1" thickBot="1" x14ac:dyDescent="0.4">
      <c r="B53" s="514"/>
      <c r="C53" s="314"/>
      <c r="D53" s="315"/>
      <c r="E53" s="316"/>
      <c r="F53" s="317"/>
      <c r="G53" s="314"/>
      <c r="H53" s="315"/>
      <c r="I53" s="316"/>
      <c r="J53" s="317"/>
    </row>
    <row r="54" spans="2:10" ht="16" customHeight="1" x14ac:dyDescent="0.35">
      <c r="B54" s="431" t="s">
        <v>2633</v>
      </c>
      <c r="C54" s="26" t="s">
        <v>1061</v>
      </c>
      <c r="D54" s="27">
        <v>20</v>
      </c>
      <c r="E54" s="28" t="s">
        <v>269</v>
      </c>
      <c r="F54" s="29" t="s">
        <v>2736</v>
      </c>
      <c r="G54" s="155"/>
      <c r="H54" s="156"/>
      <c r="I54" s="157"/>
      <c r="J54" s="29"/>
    </row>
    <row r="55" spans="2:10" ht="16" customHeight="1" x14ac:dyDescent="0.35">
      <c r="B55" s="498"/>
      <c r="C55" s="30" t="s">
        <v>1460</v>
      </c>
      <c r="D55" s="31">
        <v>10</v>
      </c>
      <c r="E55" s="32" t="s">
        <v>269</v>
      </c>
      <c r="F55" s="33" t="s">
        <v>3169</v>
      </c>
      <c r="G55" s="30" t="s">
        <v>1461</v>
      </c>
      <c r="H55" s="31">
        <v>10</v>
      </c>
      <c r="I55" s="32" t="s">
        <v>269</v>
      </c>
      <c r="J55" s="33" t="s">
        <v>3169</v>
      </c>
    </row>
    <row r="56" spans="2:10" ht="16" customHeight="1" x14ac:dyDescent="0.35">
      <c r="B56" s="498"/>
      <c r="C56" s="30" t="s">
        <v>1464</v>
      </c>
      <c r="D56" s="31">
        <v>10</v>
      </c>
      <c r="E56" s="32" t="s">
        <v>1410</v>
      </c>
      <c r="F56" s="33" t="s">
        <v>3169</v>
      </c>
      <c r="G56" s="30" t="s">
        <v>1462</v>
      </c>
      <c r="H56" s="31">
        <v>10</v>
      </c>
      <c r="I56" s="32" t="s">
        <v>1410</v>
      </c>
      <c r="J56" s="33" t="s">
        <v>3169</v>
      </c>
    </row>
    <row r="57" spans="2:10" ht="16" customHeight="1" x14ac:dyDescent="0.35">
      <c r="B57" s="498"/>
      <c r="C57" s="30" t="s">
        <v>1449</v>
      </c>
      <c r="D57" s="31">
        <v>45</v>
      </c>
      <c r="E57" s="32" t="s">
        <v>269</v>
      </c>
      <c r="F57" s="33" t="s">
        <v>3169</v>
      </c>
      <c r="G57" s="30" t="s">
        <v>1450</v>
      </c>
      <c r="H57" s="31">
        <v>45</v>
      </c>
      <c r="I57" s="32" t="s">
        <v>269</v>
      </c>
      <c r="J57" s="33" t="s">
        <v>3169</v>
      </c>
    </row>
    <row r="58" spans="2:10" ht="16" customHeight="1" x14ac:dyDescent="0.35">
      <c r="B58" s="498"/>
      <c r="C58" s="30" t="s">
        <v>1451</v>
      </c>
      <c r="D58" s="31">
        <v>15</v>
      </c>
      <c r="E58" s="32" t="s">
        <v>269</v>
      </c>
      <c r="F58" s="33" t="s">
        <v>3169</v>
      </c>
      <c r="G58" s="30" t="s">
        <v>1452</v>
      </c>
      <c r="H58" s="31">
        <v>45</v>
      </c>
      <c r="I58" s="32" t="s">
        <v>278</v>
      </c>
      <c r="J58" s="33" t="s">
        <v>3169</v>
      </c>
    </row>
    <row r="59" spans="2:10" ht="16" customHeight="1" x14ac:dyDescent="0.35">
      <c r="B59" s="498"/>
      <c r="C59" s="30" t="s">
        <v>301</v>
      </c>
      <c r="D59" s="31">
        <v>35</v>
      </c>
      <c r="E59" s="32" t="s">
        <v>271</v>
      </c>
      <c r="F59" s="33" t="s">
        <v>3169</v>
      </c>
      <c r="G59" s="30" t="s">
        <v>302</v>
      </c>
      <c r="H59" s="31">
        <v>45</v>
      </c>
      <c r="I59" s="32" t="s">
        <v>278</v>
      </c>
      <c r="J59" s="33" t="s">
        <v>3169</v>
      </c>
    </row>
    <row r="60" spans="2:10" ht="16" customHeight="1" x14ac:dyDescent="0.35">
      <c r="B60" s="498"/>
      <c r="C60" s="30" t="s">
        <v>305</v>
      </c>
      <c r="D60" s="31">
        <v>67</v>
      </c>
      <c r="E60" s="32" t="s">
        <v>271</v>
      </c>
      <c r="F60" s="33" t="s">
        <v>1949</v>
      </c>
      <c r="G60" s="30" t="s">
        <v>306</v>
      </c>
      <c r="H60" s="31">
        <v>20</v>
      </c>
      <c r="I60" s="32" t="s">
        <v>271</v>
      </c>
      <c r="J60" s="33" t="s">
        <v>1933</v>
      </c>
    </row>
    <row r="61" spans="2:10" ht="16" customHeight="1" x14ac:dyDescent="0.35">
      <c r="B61" s="498"/>
      <c r="C61" s="30" t="s">
        <v>307</v>
      </c>
      <c r="D61" s="31">
        <v>58</v>
      </c>
      <c r="E61" s="32" t="s">
        <v>277</v>
      </c>
      <c r="F61" s="33" t="s">
        <v>1949</v>
      </c>
      <c r="G61" s="30" t="s">
        <v>308</v>
      </c>
      <c r="H61" s="31">
        <v>20</v>
      </c>
      <c r="I61" s="32" t="s">
        <v>271</v>
      </c>
      <c r="J61" s="33" t="s">
        <v>1944</v>
      </c>
    </row>
    <row r="62" spans="2:10" ht="16" customHeight="1" x14ac:dyDescent="0.35">
      <c r="B62" s="498"/>
      <c r="C62" s="30" t="s">
        <v>312</v>
      </c>
      <c r="D62" s="31">
        <v>30</v>
      </c>
      <c r="E62" s="32" t="s">
        <v>277</v>
      </c>
      <c r="F62" s="33"/>
      <c r="G62" s="30" t="s">
        <v>309</v>
      </c>
      <c r="H62" s="31">
        <v>64</v>
      </c>
      <c r="I62" s="32" t="s">
        <v>277</v>
      </c>
      <c r="J62" s="33" t="s">
        <v>1949</v>
      </c>
    </row>
    <row r="63" spans="2:10" ht="16" customHeight="1" x14ac:dyDescent="0.35">
      <c r="B63" s="498"/>
      <c r="C63" s="30" t="s">
        <v>313</v>
      </c>
      <c r="D63" s="31">
        <v>25</v>
      </c>
      <c r="E63" s="32" t="s">
        <v>274</v>
      </c>
      <c r="F63" s="33"/>
      <c r="G63" s="30" t="s">
        <v>703</v>
      </c>
      <c r="H63" s="31">
        <v>12</v>
      </c>
      <c r="I63" s="32" t="s">
        <v>277</v>
      </c>
      <c r="J63" s="33" t="s">
        <v>1949</v>
      </c>
    </row>
    <row r="64" spans="2:10" ht="16" customHeight="1" x14ac:dyDescent="0.35">
      <c r="B64" s="498"/>
      <c r="C64" s="30" t="s">
        <v>314</v>
      </c>
      <c r="D64" s="31">
        <v>25</v>
      </c>
      <c r="E64" s="32" t="s">
        <v>3312</v>
      </c>
      <c r="F64" s="33" t="s">
        <v>3314</v>
      </c>
      <c r="G64" s="30" t="s">
        <v>1316</v>
      </c>
      <c r="H64" s="31">
        <v>60</v>
      </c>
      <c r="I64" s="32" t="s">
        <v>277</v>
      </c>
      <c r="J64" s="33" t="s">
        <v>2186</v>
      </c>
    </row>
    <row r="65" spans="2:10" ht="16" customHeight="1" x14ac:dyDescent="0.35">
      <c r="B65" s="498"/>
      <c r="C65" s="30" t="s">
        <v>583</v>
      </c>
      <c r="D65" s="31">
        <v>20</v>
      </c>
      <c r="E65" s="32" t="s">
        <v>275</v>
      </c>
      <c r="F65" s="33"/>
      <c r="G65" s="30" t="s">
        <v>1030</v>
      </c>
      <c r="H65" s="31">
        <v>5</v>
      </c>
      <c r="I65" s="32" t="s">
        <v>274</v>
      </c>
      <c r="J65" s="33"/>
    </row>
    <row r="66" spans="2:10" ht="16" customHeight="1" x14ac:dyDescent="0.35">
      <c r="B66" s="498"/>
      <c r="C66" s="30" t="s">
        <v>658</v>
      </c>
      <c r="D66" s="31">
        <v>15</v>
      </c>
      <c r="E66" s="32" t="s">
        <v>275</v>
      </c>
      <c r="F66" s="33"/>
      <c r="G66" s="30" t="s">
        <v>1031</v>
      </c>
      <c r="H66" s="31">
        <v>35</v>
      </c>
      <c r="I66" s="32" t="s">
        <v>274</v>
      </c>
      <c r="J66" s="33"/>
    </row>
    <row r="67" spans="2:10" ht="16" customHeight="1" x14ac:dyDescent="0.35">
      <c r="B67" s="498"/>
      <c r="C67" s="30" t="s">
        <v>659</v>
      </c>
      <c r="D67" s="31">
        <v>10</v>
      </c>
      <c r="E67" s="32" t="s">
        <v>275</v>
      </c>
      <c r="F67" s="33"/>
      <c r="G67" s="30" t="s">
        <v>1362</v>
      </c>
      <c r="H67" s="31">
        <v>80</v>
      </c>
      <c r="I67" s="32" t="s">
        <v>274</v>
      </c>
      <c r="J67" s="33"/>
    </row>
    <row r="68" spans="2:10" ht="16" customHeight="1" x14ac:dyDescent="0.35">
      <c r="B68" s="498"/>
      <c r="C68" s="30" t="s">
        <v>1029</v>
      </c>
      <c r="D68" s="31">
        <v>5</v>
      </c>
      <c r="E68" s="32" t="s">
        <v>275</v>
      </c>
      <c r="F68" s="33"/>
      <c r="G68" s="30" t="s">
        <v>1368</v>
      </c>
      <c r="H68" s="31">
        <v>65</v>
      </c>
      <c r="I68" s="32" t="s">
        <v>275</v>
      </c>
      <c r="J68" s="33" t="s">
        <v>1802</v>
      </c>
    </row>
    <row r="69" spans="2:10" ht="16" customHeight="1" x14ac:dyDescent="0.35">
      <c r="B69" s="498"/>
      <c r="C69" s="30" t="s">
        <v>3139</v>
      </c>
      <c r="D69" s="31">
        <v>30</v>
      </c>
      <c r="E69" s="32" t="s">
        <v>2347</v>
      </c>
      <c r="F69" s="33" t="s">
        <v>2358</v>
      </c>
      <c r="G69" s="30" t="s">
        <v>1373</v>
      </c>
      <c r="H69" s="31">
        <v>75</v>
      </c>
      <c r="I69" s="32" t="s">
        <v>275</v>
      </c>
      <c r="J69" s="33"/>
    </row>
    <row r="70" spans="2:10" ht="16" customHeight="1" x14ac:dyDescent="0.35">
      <c r="B70" s="498"/>
      <c r="C70" s="30" t="s">
        <v>3140</v>
      </c>
      <c r="D70" s="31">
        <v>45</v>
      </c>
      <c r="E70" s="32" t="s">
        <v>2347</v>
      </c>
      <c r="F70" s="33" t="s">
        <v>2359</v>
      </c>
      <c r="G70" s="30"/>
      <c r="H70" s="31"/>
      <c r="I70" s="32"/>
      <c r="J70" s="33"/>
    </row>
    <row r="71" spans="2:10" ht="16" customHeight="1" x14ac:dyDescent="0.35">
      <c r="B71" s="498"/>
      <c r="C71" s="30" t="s">
        <v>3141</v>
      </c>
      <c r="D71" s="31">
        <v>15</v>
      </c>
      <c r="E71" s="32" t="s">
        <v>2347</v>
      </c>
      <c r="F71" s="33" t="s">
        <v>2359</v>
      </c>
      <c r="G71" s="30"/>
      <c r="H71" s="31"/>
      <c r="I71" s="32"/>
      <c r="J71" s="33"/>
    </row>
    <row r="72" spans="2:10" ht="16" customHeight="1" x14ac:dyDescent="0.35">
      <c r="B72" s="498"/>
      <c r="C72" s="30"/>
      <c r="D72" s="31"/>
      <c r="E72" s="32"/>
      <c r="F72" s="33"/>
      <c r="G72" s="30"/>
      <c r="H72" s="31"/>
      <c r="I72" s="32"/>
      <c r="J72" s="33"/>
    </row>
    <row r="73" spans="2:10" ht="16" customHeight="1" x14ac:dyDescent="0.35">
      <c r="B73" s="498"/>
      <c r="C73" s="30"/>
      <c r="D73" s="31"/>
      <c r="E73" s="32"/>
      <c r="F73" s="33"/>
      <c r="G73" s="30"/>
      <c r="H73" s="31"/>
      <c r="I73" s="32"/>
      <c r="J73" s="33"/>
    </row>
    <row r="74" spans="2:10" ht="16" customHeight="1" x14ac:dyDescent="0.35">
      <c r="B74" s="498"/>
      <c r="C74" s="30"/>
      <c r="D74" s="31"/>
      <c r="E74" s="32"/>
      <c r="F74" s="33"/>
      <c r="G74" s="30"/>
      <c r="H74" s="31"/>
      <c r="I74" s="32"/>
      <c r="J74" s="33"/>
    </row>
    <row r="75" spans="2:10" ht="16" customHeight="1" x14ac:dyDescent="0.35">
      <c r="B75" s="498"/>
      <c r="C75" s="30"/>
      <c r="D75" s="31"/>
      <c r="E75" s="32"/>
      <c r="F75" s="33"/>
      <c r="G75" s="30"/>
      <c r="H75" s="31"/>
      <c r="I75" s="32"/>
      <c r="J75" s="33"/>
    </row>
    <row r="76" spans="2:10" ht="16" customHeight="1" thickBot="1" x14ac:dyDescent="0.4">
      <c r="B76" s="499"/>
      <c r="C76" s="34"/>
      <c r="D76" s="35"/>
      <c r="E76" s="36"/>
      <c r="F76" s="37"/>
      <c r="G76" s="34"/>
      <c r="H76" s="35"/>
      <c r="I76" s="36"/>
      <c r="J76" s="37"/>
    </row>
    <row r="77" spans="2:10" ht="16" customHeight="1" x14ac:dyDescent="0.35">
      <c r="B77" s="512" t="s">
        <v>2632</v>
      </c>
      <c r="C77" s="305" t="s">
        <v>1064</v>
      </c>
      <c r="D77" s="306">
        <v>20</v>
      </c>
      <c r="E77" s="307" t="s">
        <v>269</v>
      </c>
      <c r="F77" s="318" t="s">
        <v>2735</v>
      </c>
      <c r="G77" s="305" t="s">
        <v>315</v>
      </c>
      <c r="H77" s="306">
        <v>5</v>
      </c>
      <c r="I77" s="307" t="s">
        <v>269</v>
      </c>
      <c r="J77" s="318"/>
    </row>
    <row r="78" spans="2:10" ht="16" customHeight="1" x14ac:dyDescent="0.35">
      <c r="B78" s="513"/>
      <c r="C78" s="301" t="s">
        <v>1454</v>
      </c>
      <c r="D78" s="303">
        <v>15</v>
      </c>
      <c r="E78" s="302" t="s">
        <v>269</v>
      </c>
      <c r="F78" s="313" t="s">
        <v>3169</v>
      </c>
      <c r="G78" s="301" t="s">
        <v>1458</v>
      </c>
      <c r="H78" s="303">
        <v>45</v>
      </c>
      <c r="I78" s="302" t="s">
        <v>275</v>
      </c>
      <c r="J78" s="313"/>
    </row>
    <row r="79" spans="2:10" ht="16" customHeight="1" x14ac:dyDescent="0.35">
      <c r="B79" s="513"/>
      <c r="C79" s="301" t="s">
        <v>1444</v>
      </c>
      <c r="D79" s="303">
        <v>45</v>
      </c>
      <c r="E79" s="302" t="s">
        <v>269</v>
      </c>
      <c r="F79" s="313" t="s">
        <v>3169</v>
      </c>
      <c r="G79" s="301" t="s">
        <v>1453</v>
      </c>
      <c r="H79" s="303">
        <v>15</v>
      </c>
      <c r="I79" s="302" t="s">
        <v>269</v>
      </c>
      <c r="J79" s="313" t="s">
        <v>3169</v>
      </c>
    </row>
    <row r="80" spans="2:10" ht="16" customHeight="1" x14ac:dyDescent="0.35">
      <c r="B80" s="513"/>
      <c r="C80" s="301" t="s">
        <v>1446</v>
      </c>
      <c r="D80" s="303">
        <v>15</v>
      </c>
      <c r="E80" s="302" t="s">
        <v>278</v>
      </c>
      <c r="F80" s="313" t="s">
        <v>3169</v>
      </c>
      <c r="G80" s="301" t="s">
        <v>1457</v>
      </c>
      <c r="H80" s="303">
        <v>45</v>
      </c>
      <c r="I80" s="302" t="s">
        <v>269</v>
      </c>
      <c r="J80" s="313" t="s">
        <v>3169</v>
      </c>
    </row>
    <row r="81" spans="2:10" ht="16" customHeight="1" x14ac:dyDescent="0.35">
      <c r="B81" s="513"/>
      <c r="C81" s="301" t="s">
        <v>1463</v>
      </c>
      <c r="D81" s="303">
        <v>45</v>
      </c>
      <c r="E81" s="302" t="s">
        <v>275</v>
      </c>
      <c r="F81" s="313" t="s">
        <v>3169</v>
      </c>
      <c r="G81" s="301" t="s">
        <v>318</v>
      </c>
      <c r="H81" s="303">
        <v>45</v>
      </c>
      <c r="I81" s="302" t="s">
        <v>271</v>
      </c>
      <c r="J81" s="313" t="s">
        <v>3169</v>
      </c>
    </row>
    <row r="82" spans="2:10" ht="16" customHeight="1" x14ac:dyDescent="0.35">
      <c r="B82" s="513"/>
      <c r="C82" s="301" t="s">
        <v>317</v>
      </c>
      <c r="D82" s="303">
        <v>20</v>
      </c>
      <c r="E82" s="302" t="s">
        <v>269</v>
      </c>
      <c r="F82" s="313"/>
      <c r="G82" s="301" t="s">
        <v>377</v>
      </c>
      <c r="H82" s="303">
        <v>20</v>
      </c>
      <c r="I82" s="302" t="s">
        <v>269</v>
      </c>
      <c r="J82" s="313" t="s">
        <v>2771</v>
      </c>
    </row>
    <row r="83" spans="2:10" ht="16" customHeight="1" x14ac:dyDescent="0.35">
      <c r="B83" s="513"/>
      <c r="C83" s="301" t="s">
        <v>319</v>
      </c>
      <c r="D83" s="303">
        <v>48</v>
      </c>
      <c r="E83" s="302" t="s">
        <v>271</v>
      </c>
      <c r="F83" s="313" t="s">
        <v>1949</v>
      </c>
      <c r="G83" s="301" t="s">
        <v>321</v>
      </c>
      <c r="H83" s="303">
        <v>52</v>
      </c>
      <c r="I83" s="302" t="s">
        <v>271</v>
      </c>
      <c r="J83" s="313" t="s">
        <v>1949</v>
      </c>
    </row>
    <row r="84" spans="2:10" ht="16" customHeight="1" x14ac:dyDescent="0.35">
      <c r="B84" s="513"/>
      <c r="C84" s="301" t="s">
        <v>320</v>
      </c>
      <c r="D84" s="303">
        <v>70</v>
      </c>
      <c r="E84" s="302" t="s">
        <v>271</v>
      </c>
      <c r="F84" s="313" t="s">
        <v>1949</v>
      </c>
      <c r="G84" s="301"/>
      <c r="H84" s="303"/>
      <c r="I84" s="302"/>
      <c r="J84" s="313"/>
    </row>
    <row r="85" spans="2:10" ht="16" customHeight="1" x14ac:dyDescent="0.35">
      <c r="B85" s="513"/>
      <c r="C85" s="301" t="s">
        <v>322</v>
      </c>
      <c r="D85" s="303">
        <v>35</v>
      </c>
      <c r="E85" s="302" t="s">
        <v>277</v>
      </c>
      <c r="F85" s="313"/>
      <c r="G85" s="301" t="s">
        <v>323</v>
      </c>
      <c r="H85" s="303">
        <v>20</v>
      </c>
      <c r="I85" s="302" t="s">
        <v>277</v>
      </c>
      <c r="J85" s="313" t="s">
        <v>1935</v>
      </c>
    </row>
    <row r="86" spans="2:10" ht="16" customHeight="1" x14ac:dyDescent="0.35">
      <c r="B86" s="513"/>
      <c r="C86" s="301" t="s">
        <v>324</v>
      </c>
      <c r="D86" s="303">
        <v>10</v>
      </c>
      <c r="E86" s="302" t="s">
        <v>277</v>
      </c>
      <c r="F86" s="313"/>
      <c r="G86" s="301" t="s">
        <v>325</v>
      </c>
      <c r="H86" s="303">
        <v>35</v>
      </c>
      <c r="I86" s="302" t="s">
        <v>277</v>
      </c>
      <c r="J86" s="304" t="s">
        <v>2187</v>
      </c>
    </row>
    <row r="87" spans="2:10" ht="16" customHeight="1" x14ac:dyDescent="0.35">
      <c r="B87" s="513"/>
      <c r="C87" s="301" t="s">
        <v>584</v>
      </c>
      <c r="D87" s="303">
        <v>20</v>
      </c>
      <c r="E87" s="302" t="s">
        <v>274</v>
      </c>
      <c r="F87" s="313"/>
      <c r="G87" s="301"/>
      <c r="H87" s="303"/>
      <c r="I87" s="302"/>
      <c r="J87" s="304"/>
    </row>
    <row r="88" spans="2:10" ht="16" customHeight="1" x14ac:dyDescent="0.35">
      <c r="B88" s="513"/>
      <c r="C88" s="301" t="s">
        <v>660</v>
      </c>
      <c r="D88" s="303">
        <v>15</v>
      </c>
      <c r="E88" s="302" t="s">
        <v>274</v>
      </c>
      <c r="F88" s="313"/>
      <c r="G88" s="301" t="s">
        <v>1028</v>
      </c>
      <c r="H88" s="303">
        <v>15</v>
      </c>
      <c r="I88" s="302" t="s">
        <v>274</v>
      </c>
      <c r="J88" s="311"/>
    </row>
    <row r="89" spans="2:10" ht="16" customHeight="1" x14ac:dyDescent="0.35">
      <c r="B89" s="513"/>
      <c r="C89" s="301" t="s">
        <v>661</v>
      </c>
      <c r="D89" s="303">
        <v>10</v>
      </c>
      <c r="E89" s="302" t="s">
        <v>274</v>
      </c>
      <c r="F89" s="313"/>
      <c r="G89" s="301" t="s">
        <v>329</v>
      </c>
      <c r="H89" s="303">
        <v>20</v>
      </c>
      <c r="I89" s="302" t="s">
        <v>275</v>
      </c>
      <c r="J89" s="304"/>
    </row>
    <row r="90" spans="2:10" ht="16" customHeight="1" x14ac:dyDescent="0.35">
      <c r="B90" s="513"/>
      <c r="C90" s="301" t="s">
        <v>330</v>
      </c>
      <c r="D90" s="303">
        <v>30</v>
      </c>
      <c r="E90" s="302" t="s">
        <v>275</v>
      </c>
      <c r="F90" s="313"/>
      <c r="G90" s="301" t="s">
        <v>1270</v>
      </c>
      <c r="H90" s="303">
        <v>150</v>
      </c>
      <c r="I90" s="302" t="s">
        <v>278</v>
      </c>
      <c r="J90" s="311"/>
    </row>
    <row r="91" spans="2:10" ht="16" customHeight="1" x14ac:dyDescent="0.35">
      <c r="B91" s="513"/>
      <c r="C91" s="301" t="s">
        <v>331</v>
      </c>
      <c r="D91" s="303">
        <v>20</v>
      </c>
      <c r="E91" s="302" t="s">
        <v>275</v>
      </c>
      <c r="F91" s="313"/>
      <c r="G91" s="301"/>
      <c r="H91" s="303"/>
      <c r="I91" s="302"/>
      <c r="J91" s="304"/>
    </row>
    <row r="92" spans="2:10" ht="16" customHeight="1" x14ac:dyDescent="0.35">
      <c r="B92" s="513"/>
      <c r="C92" s="320" t="s">
        <v>3143</v>
      </c>
      <c r="D92" s="321">
        <v>30</v>
      </c>
      <c r="E92" s="322" t="s">
        <v>2347</v>
      </c>
      <c r="F92" s="312" t="s">
        <v>2360</v>
      </c>
      <c r="G92" s="301" t="s">
        <v>3142</v>
      </c>
      <c r="H92" s="303">
        <v>20</v>
      </c>
      <c r="I92" s="302" t="s">
        <v>2347</v>
      </c>
      <c r="J92" s="304" t="s">
        <v>2360</v>
      </c>
    </row>
    <row r="93" spans="2:10" ht="16" customHeight="1" x14ac:dyDescent="0.35">
      <c r="B93" s="513"/>
      <c r="C93" s="301" t="s">
        <v>3144</v>
      </c>
      <c r="D93" s="303">
        <v>45</v>
      </c>
      <c r="E93" s="302" t="s">
        <v>2347</v>
      </c>
      <c r="F93" s="313" t="s">
        <v>2360</v>
      </c>
      <c r="G93" s="301"/>
      <c r="H93" s="303"/>
      <c r="I93" s="302"/>
      <c r="J93" s="304"/>
    </row>
    <row r="94" spans="2:10" ht="16" customHeight="1" x14ac:dyDescent="0.35">
      <c r="B94" s="513"/>
      <c r="C94" s="301"/>
      <c r="D94" s="303"/>
      <c r="E94" s="302"/>
      <c r="F94" s="313"/>
      <c r="G94" s="301"/>
      <c r="H94" s="303"/>
      <c r="I94" s="302"/>
      <c r="J94" s="304"/>
    </row>
    <row r="95" spans="2:10" ht="16" customHeight="1" x14ac:dyDescent="0.35">
      <c r="B95" s="513"/>
      <c r="C95" s="301"/>
      <c r="D95" s="303"/>
      <c r="E95" s="302"/>
      <c r="F95" s="313"/>
      <c r="G95" s="301"/>
      <c r="H95" s="303"/>
      <c r="I95" s="302"/>
      <c r="J95" s="304"/>
    </row>
    <row r="96" spans="2:10" ht="16" customHeight="1" x14ac:dyDescent="0.35">
      <c r="B96" s="513"/>
      <c r="C96" s="301"/>
      <c r="D96" s="303"/>
      <c r="E96" s="302"/>
      <c r="F96" s="313"/>
      <c r="G96" s="301"/>
      <c r="H96" s="303"/>
      <c r="I96" s="302"/>
      <c r="J96" s="304"/>
    </row>
    <row r="97" spans="2:10" ht="16" customHeight="1" x14ac:dyDescent="0.35">
      <c r="B97" s="513"/>
      <c r="C97" s="301"/>
      <c r="D97" s="303"/>
      <c r="E97" s="302"/>
      <c r="F97" s="313"/>
      <c r="G97" s="301"/>
      <c r="H97" s="303"/>
      <c r="I97" s="302"/>
      <c r="J97" s="304"/>
    </row>
    <row r="98" spans="2:10" ht="16" customHeight="1" x14ac:dyDescent="0.35">
      <c r="B98" s="513"/>
      <c r="C98" s="301"/>
      <c r="D98" s="303"/>
      <c r="E98" s="302"/>
      <c r="F98" s="313"/>
      <c r="G98" s="301"/>
      <c r="H98" s="303"/>
      <c r="I98" s="302"/>
      <c r="J98" s="304"/>
    </row>
    <row r="99" spans="2:10" ht="16" customHeight="1" x14ac:dyDescent="0.35">
      <c r="B99" s="513"/>
      <c r="C99" s="301"/>
      <c r="D99" s="303"/>
      <c r="E99" s="302"/>
      <c r="F99" s="313"/>
      <c r="G99" s="301"/>
      <c r="H99" s="303"/>
      <c r="I99" s="302"/>
      <c r="J99" s="304"/>
    </row>
    <row r="100" spans="2:10" ht="16" customHeight="1" x14ac:dyDescent="0.35">
      <c r="B100" s="513"/>
      <c r="C100" s="320"/>
      <c r="D100" s="321"/>
      <c r="E100" s="322"/>
      <c r="F100" s="312"/>
      <c r="G100" s="301"/>
      <c r="H100" s="303"/>
      <c r="I100" s="302"/>
      <c r="J100" s="304"/>
    </row>
    <row r="101" spans="2:10" ht="16" customHeight="1" thickBot="1" x14ac:dyDescent="0.4">
      <c r="B101" s="514"/>
      <c r="C101" s="314"/>
      <c r="D101" s="316"/>
      <c r="E101" s="315"/>
      <c r="F101" s="323"/>
      <c r="G101" s="314"/>
      <c r="H101" s="316"/>
      <c r="I101" s="315"/>
      <c r="J101" s="323"/>
    </row>
    <row r="102" spans="2:10" ht="16" customHeight="1" x14ac:dyDescent="0.35">
      <c r="B102" s="431" t="s">
        <v>2631</v>
      </c>
      <c r="C102" s="155"/>
      <c r="D102" s="156"/>
      <c r="E102" s="157"/>
      <c r="F102" s="235"/>
      <c r="G102" s="26" t="s">
        <v>1455</v>
      </c>
      <c r="H102" s="27">
        <v>15</v>
      </c>
      <c r="I102" s="28" t="s">
        <v>269</v>
      </c>
      <c r="J102" s="29"/>
    </row>
    <row r="103" spans="2:10" ht="16" customHeight="1" x14ac:dyDescent="0.35">
      <c r="B103" s="498"/>
      <c r="C103" s="30" t="s">
        <v>1449</v>
      </c>
      <c r="D103" s="31">
        <v>10</v>
      </c>
      <c r="E103" s="32" t="s">
        <v>1410</v>
      </c>
      <c r="F103" s="33" t="s">
        <v>3169</v>
      </c>
      <c r="G103" s="30" t="s">
        <v>328</v>
      </c>
      <c r="H103" s="31">
        <v>30</v>
      </c>
      <c r="I103" s="32" t="s">
        <v>269</v>
      </c>
      <c r="J103" s="33"/>
    </row>
    <row r="104" spans="2:10" ht="16" customHeight="1" x14ac:dyDescent="0.35">
      <c r="B104" s="498"/>
      <c r="C104" s="30" t="s">
        <v>1456</v>
      </c>
      <c r="D104" s="31">
        <v>45</v>
      </c>
      <c r="E104" s="32" t="s">
        <v>275</v>
      </c>
      <c r="F104" s="33" t="s">
        <v>3169</v>
      </c>
      <c r="G104" s="30" t="s">
        <v>1835</v>
      </c>
      <c r="H104" s="31">
        <v>30</v>
      </c>
      <c r="I104" s="32" t="s">
        <v>271</v>
      </c>
      <c r="J104" s="234" t="s">
        <v>1802</v>
      </c>
    </row>
    <row r="105" spans="2:10" ht="16" customHeight="1" x14ac:dyDescent="0.35">
      <c r="B105" s="498"/>
      <c r="C105" s="30" t="s">
        <v>704</v>
      </c>
      <c r="D105" s="31">
        <v>48</v>
      </c>
      <c r="E105" s="32" t="s">
        <v>269</v>
      </c>
      <c r="F105" s="33" t="s">
        <v>1949</v>
      </c>
      <c r="G105" s="30" t="s">
        <v>290</v>
      </c>
      <c r="H105" s="31">
        <v>10</v>
      </c>
      <c r="I105" s="32" t="s">
        <v>271</v>
      </c>
      <c r="J105" s="33" t="s">
        <v>2337</v>
      </c>
    </row>
    <row r="106" spans="2:10" ht="16" customHeight="1" x14ac:dyDescent="0.35">
      <c r="B106" s="498"/>
      <c r="C106" s="30" t="s">
        <v>3309</v>
      </c>
      <c r="D106" s="31">
        <v>25</v>
      </c>
      <c r="E106" s="32" t="s">
        <v>3315</v>
      </c>
      <c r="F106" s="51" t="s">
        <v>3316</v>
      </c>
      <c r="G106" s="30" t="s">
        <v>332</v>
      </c>
      <c r="H106" s="31">
        <v>52</v>
      </c>
      <c r="I106" s="32" t="s">
        <v>269</v>
      </c>
      <c r="J106" s="33" t="s">
        <v>1949</v>
      </c>
    </row>
    <row r="107" spans="2:10" ht="16" customHeight="1" x14ac:dyDescent="0.35">
      <c r="B107" s="498"/>
      <c r="C107" s="30" t="s">
        <v>662</v>
      </c>
      <c r="D107" s="31">
        <v>15</v>
      </c>
      <c r="E107" s="32" t="s">
        <v>277</v>
      </c>
      <c r="F107" s="51"/>
      <c r="G107" s="30" t="s">
        <v>700</v>
      </c>
      <c r="H107" s="31">
        <v>70</v>
      </c>
      <c r="I107" s="32" t="s">
        <v>271</v>
      </c>
      <c r="J107" s="33" t="s">
        <v>1949</v>
      </c>
    </row>
    <row r="108" spans="2:10" ht="16" customHeight="1" x14ac:dyDescent="0.35">
      <c r="B108" s="498"/>
      <c r="C108" s="30" t="s">
        <v>663</v>
      </c>
      <c r="D108" s="31">
        <v>10</v>
      </c>
      <c r="E108" s="32" t="s">
        <v>277</v>
      </c>
      <c r="F108" s="51"/>
      <c r="G108" s="30" t="s">
        <v>333</v>
      </c>
      <c r="H108" s="31">
        <v>20</v>
      </c>
      <c r="I108" s="32" t="s">
        <v>271</v>
      </c>
      <c r="J108" s="33" t="s">
        <v>1942</v>
      </c>
    </row>
    <row r="109" spans="2:10" ht="16" customHeight="1" x14ac:dyDescent="0.35">
      <c r="B109" s="498"/>
      <c r="C109" s="30" t="s">
        <v>664</v>
      </c>
      <c r="D109" s="31">
        <v>15</v>
      </c>
      <c r="E109" s="32" t="s">
        <v>68</v>
      </c>
      <c r="F109" s="51"/>
      <c r="G109" s="30" t="s">
        <v>334</v>
      </c>
      <c r="H109" s="31">
        <v>20</v>
      </c>
      <c r="I109" s="32" t="s">
        <v>277</v>
      </c>
      <c r="J109" s="33" t="s">
        <v>1947</v>
      </c>
    </row>
    <row r="110" spans="2:10" ht="16" customHeight="1" x14ac:dyDescent="0.35">
      <c r="B110" s="498"/>
      <c r="C110" s="30" t="s">
        <v>797</v>
      </c>
      <c r="D110" s="31">
        <v>20</v>
      </c>
      <c r="E110" s="32" t="s">
        <v>277</v>
      </c>
      <c r="F110" s="51" t="s">
        <v>75</v>
      </c>
      <c r="G110" s="30" t="s">
        <v>599</v>
      </c>
      <c r="H110" s="31">
        <v>65</v>
      </c>
      <c r="I110" s="32" t="s">
        <v>277</v>
      </c>
      <c r="J110" s="33" t="s">
        <v>1939</v>
      </c>
    </row>
    <row r="111" spans="2:10" ht="16" customHeight="1" x14ac:dyDescent="0.35">
      <c r="B111" s="498"/>
      <c r="C111" s="30" t="s">
        <v>802</v>
      </c>
      <c r="D111" s="31">
        <v>20</v>
      </c>
      <c r="E111" s="32" t="s">
        <v>277</v>
      </c>
      <c r="F111" s="51" t="s">
        <v>3148</v>
      </c>
      <c r="G111" s="30" t="s">
        <v>603</v>
      </c>
      <c r="H111" s="31">
        <v>30</v>
      </c>
      <c r="I111" s="32" t="s">
        <v>274</v>
      </c>
      <c r="J111" s="33"/>
    </row>
    <row r="112" spans="2:10" ht="16" customHeight="1" x14ac:dyDescent="0.35">
      <c r="B112" s="498"/>
      <c r="C112" s="30" t="s">
        <v>810</v>
      </c>
      <c r="D112" s="31">
        <v>60</v>
      </c>
      <c r="E112" s="32" t="s">
        <v>277</v>
      </c>
      <c r="F112" s="51" t="s">
        <v>3149</v>
      </c>
      <c r="G112" s="30" t="s">
        <v>2464</v>
      </c>
      <c r="H112" s="31">
        <v>20</v>
      </c>
      <c r="I112" s="32" t="s">
        <v>274</v>
      </c>
      <c r="J112" s="33" t="s">
        <v>3146</v>
      </c>
    </row>
    <row r="113" spans="2:10" ht="16" customHeight="1" x14ac:dyDescent="0.35">
      <c r="B113" s="498"/>
      <c r="C113" s="30" t="s">
        <v>819</v>
      </c>
      <c r="D113" s="31">
        <v>40</v>
      </c>
      <c r="E113" s="32" t="s">
        <v>274</v>
      </c>
      <c r="F113" s="4"/>
      <c r="G113" s="496" t="s">
        <v>803</v>
      </c>
      <c r="H113" s="494">
        <v>20</v>
      </c>
      <c r="I113" s="494" t="s">
        <v>274</v>
      </c>
      <c r="J113" s="492" t="s">
        <v>3147</v>
      </c>
    </row>
    <row r="114" spans="2:10" ht="16" customHeight="1" x14ac:dyDescent="0.35">
      <c r="B114" s="498"/>
      <c r="C114" s="30" t="s">
        <v>1834</v>
      </c>
      <c r="D114" s="31">
        <v>20</v>
      </c>
      <c r="E114" s="32" t="s">
        <v>271</v>
      </c>
      <c r="F114" s="51" t="s">
        <v>1802</v>
      </c>
      <c r="G114" s="497"/>
      <c r="H114" s="495"/>
      <c r="I114" s="495"/>
      <c r="J114" s="493"/>
    </row>
    <row r="115" spans="2:10" ht="16" customHeight="1" x14ac:dyDescent="0.35">
      <c r="B115" s="498"/>
      <c r="C115" s="30" t="s">
        <v>1023</v>
      </c>
      <c r="D115" s="31">
        <v>10</v>
      </c>
      <c r="E115" s="32" t="s">
        <v>274</v>
      </c>
      <c r="F115" s="51"/>
      <c r="G115" s="30" t="s">
        <v>812</v>
      </c>
      <c r="H115" s="31">
        <v>80</v>
      </c>
      <c r="I115" s="32" t="s">
        <v>275</v>
      </c>
      <c r="J115" s="33"/>
    </row>
    <row r="116" spans="2:10" ht="16" customHeight="1" x14ac:dyDescent="0.35">
      <c r="B116" s="498"/>
      <c r="C116" s="30" t="s">
        <v>343</v>
      </c>
      <c r="D116" s="31">
        <v>10</v>
      </c>
      <c r="E116" s="32" t="s">
        <v>274</v>
      </c>
      <c r="F116" s="51"/>
      <c r="G116" s="30" t="s">
        <v>823</v>
      </c>
      <c r="H116" s="31">
        <v>40</v>
      </c>
      <c r="I116" s="32" t="s">
        <v>278</v>
      </c>
      <c r="J116" s="33"/>
    </row>
    <row r="117" spans="2:10" ht="16" customHeight="1" x14ac:dyDescent="0.35">
      <c r="B117" s="498"/>
      <c r="C117" s="30" t="s">
        <v>1024</v>
      </c>
      <c r="D117" s="31">
        <v>10</v>
      </c>
      <c r="E117" s="32" t="s">
        <v>274</v>
      </c>
      <c r="F117" s="51"/>
      <c r="G117" s="30" t="s">
        <v>1268</v>
      </c>
      <c r="H117" s="31">
        <v>70</v>
      </c>
      <c r="I117" s="32" t="s">
        <v>275</v>
      </c>
      <c r="J117" s="33"/>
    </row>
    <row r="118" spans="2:10" ht="16" customHeight="1" x14ac:dyDescent="0.35">
      <c r="B118" s="498"/>
      <c r="C118" s="30" t="s">
        <v>326</v>
      </c>
      <c r="D118" s="31">
        <v>65</v>
      </c>
      <c r="E118" s="32" t="s">
        <v>274</v>
      </c>
      <c r="F118" s="51" t="s">
        <v>2194</v>
      </c>
      <c r="G118" s="30" t="s">
        <v>1025</v>
      </c>
      <c r="H118" s="31">
        <v>30</v>
      </c>
      <c r="I118" s="32" t="s">
        <v>275</v>
      </c>
      <c r="J118" s="33"/>
    </row>
    <row r="119" spans="2:10" ht="16" customHeight="1" x14ac:dyDescent="0.35">
      <c r="B119" s="498"/>
      <c r="C119" s="30" t="s">
        <v>3151</v>
      </c>
      <c r="D119" s="31">
        <v>30</v>
      </c>
      <c r="E119" s="32" t="s">
        <v>2347</v>
      </c>
      <c r="F119" s="55" t="s">
        <v>2361</v>
      </c>
      <c r="G119" s="30" t="s">
        <v>1026</v>
      </c>
      <c r="H119" s="31">
        <v>5</v>
      </c>
      <c r="I119" s="32" t="s">
        <v>275</v>
      </c>
      <c r="J119" s="33"/>
    </row>
    <row r="120" spans="2:10" ht="16" customHeight="1" x14ac:dyDescent="0.35">
      <c r="B120" s="498"/>
      <c r="C120" s="30" t="s">
        <v>3152</v>
      </c>
      <c r="D120" s="31">
        <v>15</v>
      </c>
      <c r="E120" s="32" t="s">
        <v>2347</v>
      </c>
      <c r="F120" s="55" t="s">
        <v>2361</v>
      </c>
      <c r="G120" s="30" t="s">
        <v>1027</v>
      </c>
      <c r="H120" s="31">
        <v>10</v>
      </c>
      <c r="I120" s="32" t="s">
        <v>275</v>
      </c>
      <c r="J120" s="33"/>
    </row>
    <row r="121" spans="2:10" ht="16" customHeight="1" x14ac:dyDescent="0.35">
      <c r="B121" s="498"/>
      <c r="C121" s="30"/>
      <c r="D121" s="31"/>
      <c r="E121" s="32"/>
      <c r="F121" s="51"/>
      <c r="G121" s="30" t="s">
        <v>3150</v>
      </c>
      <c r="H121" s="31">
        <v>20</v>
      </c>
      <c r="I121" s="32" t="s">
        <v>2347</v>
      </c>
      <c r="J121" s="33" t="s">
        <v>2362</v>
      </c>
    </row>
    <row r="122" spans="2:10" ht="16" customHeight="1" x14ac:dyDescent="0.35">
      <c r="B122" s="498"/>
      <c r="C122" s="30"/>
      <c r="D122" s="31"/>
      <c r="E122" s="32"/>
      <c r="F122" s="55"/>
      <c r="G122" s="30"/>
      <c r="H122" s="31"/>
      <c r="I122" s="32"/>
      <c r="J122" s="33"/>
    </row>
    <row r="123" spans="2:10" ht="16" customHeight="1" x14ac:dyDescent="0.35">
      <c r="B123" s="498"/>
      <c r="C123" s="30"/>
      <c r="D123" s="31"/>
      <c r="E123" s="32"/>
      <c r="F123" s="51"/>
      <c r="G123" s="30"/>
      <c r="H123" s="31"/>
      <c r="I123" s="32"/>
      <c r="J123" s="33"/>
    </row>
    <row r="124" spans="2:10" ht="16" customHeight="1" x14ac:dyDescent="0.35">
      <c r="B124" s="498"/>
      <c r="C124" s="30"/>
      <c r="D124" s="31"/>
      <c r="E124" s="32"/>
      <c r="F124" s="51"/>
      <c r="G124" s="30"/>
      <c r="H124" s="31"/>
      <c r="I124" s="32"/>
      <c r="J124" s="33"/>
    </row>
    <row r="125" spans="2:10" ht="16" customHeight="1" x14ac:dyDescent="0.35">
      <c r="B125" s="498"/>
      <c r="C125" s="30"/>
      <c r="D125" s="31"/>
      <c r="E125" s="32"/>
      <c r="F125" s="51"/>
      <c r="G125" s="30"/>
      <c r="H125" s="31"/>
      <c r="I125" s="32"/>
      <c r="J125" s="33"/>
    </row>
    <row r="126" spans="2:10" ht="16" customHeight="1" x14ac:dyDescent="0.35">
      <c r="B126" s="498"/>
      <c r="C126" s="30"/>
      <c r="D126" s="31"/>
      <c r="E126" s="32"/>
      <c r="F126" s="51"/>
      <c r="G126" s="30"/>
      <c r="H126" s="31"/>
      <c r="I126" s="32"/>
      <c r="J126" s="33"/>
    </row>
    <row r="127" spans="2:10" ht="16" customHeight="1" thickBot="1" x14ac:dyDescent="0.4">
      <c r="B127" s="499"/>
      <c r="C127" s="34"/>
      <c r="D127" s="35"/>
      <c r="E127" s="36"/>
      <c r="F127" s="37"/>
      <c r="G127" s="34"/>
      <c r="H127" s="35"/>
      <c r="I127" s="36"/>
      <c r="J127" s="37"/>
    </row>
    <row r="128" spans="2:10" ht="16" customHeight="1" x14ac:dyDescent="0.35">
      <c r="B128" s="512" t="s">
        <v>1774</v>
      </c>
      <c r="C128" s="305" t="s">
        <v>1459</v>
      </c>
      <c r="D128" s="306">
        <v>15</v>
      </c>
      <c r="E128" s="307" t="s">
        <v>1410</v>
      </c>
      <c r="F128" s="318"/>
      <c r="G128" s="305" t="s">
        <v>1413</v>
      </c>
      <c r="H128" s="306">
        <v>10</v>
      </c>
      <c r="I128" s="307" t="s">
        <v>1410</v>
      </c>
      <c r="J128" s="318"/>
    </row>
    <row r="129" spans="2:11" ht="16" customHeight="1" x14ac:dyDescent="0.35">
      <c r="B129" s="513"/>
      <c r="C129" s="301" t="s">
        <v>1412</v>
      </c>
      <c r="D129" s="303">
        <v>10</v>
      </c>
      <c r="E129" s="302" t="s">
        <v>1410</v>
      </c>
      <c r="F129" s="313"/>
      <c r="G129" s="301" t="s">
        <v>1414</v>
      </c>
      <c r="H129" s="303">
        <v>10</v>
      </c>
      <c r="I129" s="302" t="s">
        <v>269</v>
      </c>
      <c r="J129" s="313"/>
    </row>
    <row r="130" spans="2:11" ht="16" customHeight="1" x14ac:dyDescent="0.35">
      <c r="B130" s="513"/>
      <c r="C130" s="301" t="s">
        <v>335</v>
      </c>
      <c r="D130" s="303">
        <v>30</v>
      </c>
      <c r="E130" s="302" t="s">
        <v>269</v>
      </c>
      <c r="F130" s="313"/>
      <c r="G130" s="301" t="s">
        <v>336</v>
      </c>
      <c r="H130" s="303">
        <v>30</v>
      </c>
      <c r="I130" s="302" t="s">
        <v>269</v>
      </c>
      <c r="J130" s="313" t="s">
        <v>2770</v>
      </c>
    </row>
    <row r="131" spans="2:11" ht="16" customHeight="1" x14ac:dyDescent="0.35">
      <c r="B131" s="513"/>
      <c r="C131" s="301" t="s">
        <v>337</v>
      </c>
      <c r="D131" s="303">
        <v>70</v>
      </c>
      <c r="E131" s="302" t="s">
        <v>269</v>
      </c>
      <c r="F131" s="313"/>
      <c r="G131" s="301" t="s">
        <v>338</v>
      </c>
      <c r="H131" s="303">
        <v>64</v>
      </c>
      <c r="I131" s="302" t="s">
        <v>269</v>
      </c>
      <c r="J131" s="313" t="s">
        <v>1949</v>
      </c>
    </row>
    <row r="132" spans="2:11" ht="16" customHeight="1" x14ac:dyDescent="0.35">
      <c r="B132" s="513"/>
      <c r="C132" s="301" t="s">
        <v>1372</v>
      </c>
      <c r="D132" s="303">
        <v>65</v>
      </c>
      <c r="E132" s="302" t="s">
        <v>271</v>
      </c>
      <c r="F132" s="313" t="s">
        <v>1802</v>
      </c>
      <c r="G132" s="301" t="s">
        <v>339</v>
      </c>
      <c r="H132" s="303">
        <v>11</v>
      </c>
      <c r="I132" s="302" t="s">
        <v>269</v>
      </c>
      <c r="J132" s="313" t="s">
        <v>1949</v>
      </c>
    </row>
    <row r="133" spans="2:11" ht="16" customHeight="1" x14ac:dyDescent="0.35">
      <c r="B133" s="513"/>
      <c r="C133" s="301" t="s">
        <v>701</v>
      </c>
      <c r="D133" s="303">
        <v>52</v>
      </c>
      <c r="E133" s="302" t="s">
        <v>277</v>
      </c>
      <c r="F133" s="313" t="s">
        <v>1949</v>
      </c>
      <c r="G133" s="301" t="s">
        <v>347</v>
      </c>
      <c r="H133" s="303">
        <v>5</v>
      </c>
      <c r="I133" s="302" t="s">
        <v>271</v>
      </c>
      <c r="J133" s="313"/>
    </row>
    <row r="134" spans="2:11" ht="16" customHeight="1" x14ac:dyDescent="0.35">
      <c r="B134" s="513"/>
      <c r="C134" s="301" t="s">
        <v>340</v>
      </c>
      <c r="D134" s="303">
        <v>20</v>
      </c>
      <c r="E134" s="302" t="s">
        <v>277</v>
      </c>
      <c r="F134" s="313"/>
      <c r="G134" s="301" t="s">
        <v>1286</v>
      </c>
      <c r="H134" s="303">
        <v>20</v>
      </c>
      <c r="I134" s="302" t="s">
        <v>271</v>
      </c>
      <c r="J134" s="313" t="s">
        <v>2335</v>
      </c>
    </row>
    <row r="135" spans="2:11" ht="16" customHeight="1" x14ac:dyDescent="0.35">
      <c r="B135" s="513"/>
      <c r="C135" s="301" t="s">
        <v>342</v>
      </c>
      <c r="D135" s="303">
        <v>20</v>
      </c>
      <c r="E135" s="302" t="s">
        <v>274</v>
      </c>
      <c r="F135" s="313" t="s">
        <v>1934</v>
      </c>
      <c r="G135" s="301" t="s">
        <v>344</v>
      </c>
      <c r="H135" s="303">
        <v>20</v>
      </c>
      <c r="I135" s="302" t="s">
        <v>271</v>
      </c>
      <c r="J135" s="313" t="s">
        <v>1936</v>
      </c>
    </row>
    <row r="136" spans="2:11" ht="16" customHeight="1" x14ac:dyDescent="0.35">
      <c r="B136" s="513"/>
      <c r="C136" s="301" t="s">
        <v>2465</v>
      </c>
      <c r="D136" s="303">
        <v>20</v>
      </c>
      <c r="E136" s="302" t="s">
        <v>274</v>
      </c>
      <c r="F136" s="313" t="s">
        <v>3145</v>
      </c>
      <c r="G136" s="301" t="s">
        <v>345</v>
      </c>
      <c r="H136" s="303">
        <v>20</v>
      </c>
      <c r="I136" s="302" t="s">
        <v>271</v>
      </c>
      <c r="J136" s="313" t="s">
        <v>1941</v>
      </c>
    </row>
    <row r="137" spans="2:11" ht="16" customHeight="1" x14ac:dyDescent="0.35">
      <c r="B137" s="513"/>
      <c r="C137" s="301" t="s">
        <v>804</v>
      </c>
      <c r="D137" s="303">
        <v>20</v>
      </c>
      <c r="E137" s="302" t="s">
        <v>274</v>
      </c>
      <c r="F137" s="313" t="s">
        <v>3145</v>
      </c>
      <c r="G137" s="301" t="s">
        <v>633</v>
      </c>
      <c r="H137" s="303">
        <v>10</v>
      </c>
      <c r="I137" s="302" t="s">
        <v>366</v>
      </c>
      <c r="J137" s="313" t="s">
        <v>3170</v>
      </c>
    </row>
    <row r="138" spans="2:11" ht="16" customHeight="1" x14ac:dyDescent="0.35">
      <c r="B138" s="513"/>
      <c r="C138" s="301" t="s">
        <v>809</v>
      </c>
      <c r="D138" s="303">
        <v>60</v>
      </c>
      <c r="E138" s="302" t="s">
        <v>277</v>
      </c>
      <c r="F138" s="313" t="s">
        <v>3157</v>
      </c>
      <c r="G138" s="301" t="s">
        <v>604</v>
      </c>
      <c r="H138" s="303">
        <v>30</v>
      </c>
      <c r="I138" s="302" t="s">
        <v>271</v>
      </c>
      <c r="J138" s="313"/>
    </row>
    <row r="139" spans="2:11" ht="16" customHeight="1" x14ac:dyDescent="0.35">
      <c r="B139" s="513"/>
      <c r="C139" s="301" t="s">
        <v>813</v>
      </c>
      <c r="D139" s="303">
        <v>80</v>
      </c>
      <c r="E139" s="302" t="s">
        <v>275</v>
      </c>
      <c r="F139" s="313"/>
      <c r="G139" s="301" t="s">
        <v>665</v>
      </c>
      <c r="H139" s="303">
        <v>10</v>
      </c>
      <c r="I139" s="302" t="s">
        <v>277</v>
      </c>
      <c r="J139" s="313"/>
      <c r="K139" s="88"/>
    </row>
    <row r="140" spans="2:11" ht="16" customHeight="1" x14ac:dyDescent="0.35">
      <c r="B140" s="513"/>
      <c r="C140" s="301" t="s">
        <v>601</v>
      </c>
      <c r="D140" s="303">
        <v>60</v>
      </c>
      <c r="E140" s="302" t="s">
        <v>275</v>
      </c>
      <c r="F140" s="313" t="s">
        <v>2188</v>
      </c>
      <c r="G140" s="301" t="s">
        <v>798</v>
      </c>
      <c r="H140" s="303">
        <v>20</v>
      </c>
      <c r="I140" s="302" t="s">
        <v>277</v>
      </c>
      <c r="J140" s="313" t="s">
        <v>3146</v>
      </c>
    </row>
    <row r="141" spans="2:11" ht="16" customHeight="1" x14ac:dyDescent="0.35">
      <c r="B141" s="513"/>
      <c r="C141" s="301" t="s">
        <v>585</v>
      </c>
      <c r="D141" s="303">
        <v>20</v>
      </c>
      <c r="E141" s="302" t="s">
        <v>278</v>
      </c>
      <c r="F141" s="313" t="s">
        <v>942</v>
      </c>
      <c r="G141" s="301" t="s">
        <v>805</v>
      </c>
      <c r="H141" s="303">
        <v>20</v>
      </c>
      <c r="I141" s="302" t="s">
        <v>277</v>
      </c>
      <c r="J141" s="313" t="s">
        <v>3153</v>
      </c>
    </row>
    <row r="142" spans="2:11" ht="16" customHeight="1" x14ac:dyDescent="0.35">
      <c r="B142" s="513"/>
      <c r="C142" s="301" t="s">
        <v>316</v>
      </c>
      <c r="D142" s="303">
        <v>10</v>
      </c>
      <c r="E142" s="302" t="s">
        <v>269</v>
      </c>
      <c r="F142" s="313" t="s">
        <v>2336</v>
      </c>
      <c r="G142" s="301" t="s">
        <v>814</v>
      </c>
      <c r="H142" s="303">
        <v>80</v>
      </c>
      <c r="I142" s="302" t="s">
        <v>274</v>
      </c>
      <c r="J142" s="313" t="s">
        <v>2913</v>
      </c>
    </row>
    <row r="143" spans="2:11" ht="16" customHeight="1" x14ac:dyDescent="0.35">
      <c r="B143" s="513"/>
      <c r="C143" s="301" t="s">
        <v>354</v>
      </c>
      <c r="D143" s="303">
        <v>35</v>
      </c>
      <c r="E143" s="302" t="s">
        <v>278</v>
      </c>
      <c r="F143" s="313"/>
      <c r="G143" s="301" t="s">
        <v>820</v>
      </c>
      <c r="H143" s="303">
        <v>60</v>
      </c>
      <c r="I143" s="302" t="s">
        <v>278</v>
      </c>
      <c r="J143" s="313" t="s">
        <v>3154</v>
      </c>
    </row>
    <row r="144" spans="2:11" ht="16" customHeight="1" x14ac:dyDescent="0.35">
      <c r="B144" s="513"/>
      <c r="C144" s="301" t="s">
        <v>1020</v>
      </c>
      <c r="D144" s="303">
        <v>35</v>
      </c>
      <c r="E144" s="302" t="s">
        <v>278</v>
      </c>
      <c r="F144" s="313"/>
      <c r="G144" s="502" t="s">
        <v>824</v>
      </c>
      <c r="H144" s="500">
        <v>70</v>
      </c>
      <c r="I144" s="500" t="s">
        <v>275</v>
      </c>
      <c r="J144" s="504"/>
      <c r="K144" s="2"/>
    </row>
    <row r="145" spans="2:11" ht="16" customHeight="1" x14ac:dyDescent="0.35">
      <c r="B145" s="513"/>
      <c r="C145" s="301" t="s">
        <v>356</v>
      </c>
      <c r="D145" s="303">
        <v>5</v>
      </c>
      <c r="E145" s="302" t="s">
        <v>278</v>
      </c>
      <c r="F145" s="313"/>
      <c r="G145" s="503"/>
      <c r="H145" s="501"/>
      <c r="I145" s="501"/>
      <c r="J145" s="505"/>
      <c r="K145" s="2"/>
    </row>
    <row r="146" spans="2:11" ht="16" customHeight="1" x14ac:dyDescent="0.35">
      <c r="B146" s="513"/>
      <c r="C146" s="301" t="s">
        <v>1148</v>
      </c>
      <c r="D146" s="303">
        <v>20</v>
      </c>
      <c r="E146" s="302" t="s">
        <v>271</v>
      </c>
      <c r="F146" s="313"/>
      <c r="G146" s="301" t="s">
        <v>1021</v>
      </c>
      <c r="H146" s="303">
        <v>35</v>
      </c>
      <c r="I146" s="302" t="s">
        <v>278</v>
      </c>
      <c r="J146" s="313"/>
      <c r="K146" s="2"/>
    </row>
    <row r="147" spans="2:11" ht="16" customHeight="1" x14ac:dyDescent="0.35">
      <c r="B147" s="513"/>
      <c r="C147" s="301"/>
      <c r="D147" s="303"/>
      <c r="E147" s="302"/>
      <c r="F147" s="313"/>
      <c r="G147" s="301" t="s">
        <v>1022</v>
      </c>
      <c r="H147" s="303">
        <v>35</v>
      </c>
      <c r="I147" s="302" t="s">
        <v>275</v>
      </c>
      <c r="J147" s="313"/>
      <c r="K147" s="2"/>
    </row>
    <row r="148" spans="2:11" ht="16" customHeight="1" x14ac:dyDescent="0.35">
      <c r="B148" s="513"/>
      <c r="C148" s="320" t="s">
        <v>3155</v>
      </c>
      <c r="D148" s="321">
        <v>30</v>
      </c>
      <c r="E148" s="322" t="s">
        <v>2347</v>
      </c>
      <c r="F148" s="312" t="s">
        <v>2363</v>
      </c>
      <c r="G148" s="301" t="s">
        <v>359</v>
      </c>
      <c r="H148" s="303">
        <v>35</v>
      </c>
      <c r="I148" s="302" t="s">
        <v>274</v>
      </c>
      <c r="J148" s="313"/>
      <c r="K148" s="2"/>
    </row>
    <row r="149" spans="2:11" ht="16" customHeight="1" x14ac:dyDescent="0.35">
      <c r="B149" s="513"/>
      <c r="C149" s="320" t="s">
        <v>3156</v>
      </c>
      <c r="D149" s="321">
        <v>15</v>
      </c>
      <c r="E149" s="322" t="s">
        <v>2347</v>
      </c>
      <c r="F149" s="312" t="s">
        <v>2363</v>
      </c>
      <c r="G149" s="301"/>
      <c r="H149" s="303"/>
      <c r="I149" s="302"/>
      <c r="J149" s="313"/>
      <c r="K149" s="2"/>
    </row>
    <row r="150" spans="2:11" ht="16" customHeight="1" x14ac:dyDescent="0.35">
      <c r="B150" s="513"/>
      <c r="C150" s="301"/>
      <c r="D150" s="303"/>
      <c r="E150" s="302"/>
      <c r="F150" s="313"/>
      <c r="G150" s="301" t="s">
        <v>296</v>
      </c>
      <c r="H150" s="302">
        <v>20</v>
      </c>
      <c r="I150" s="303" t="s">
        <v>277</v>
      </c>
      <c r="J150" s="304" t="s">
        <v>2773</v>
      </c>
      <c r="K150" s="2"/>
    </row>
    <row r="151" spans="2:11" ht="16" customHeight="1" x14ac:dyDescent="0.35">
      <c r="B151" s="513"/>
      <c r="C151" s="301"/>
      <c r="D151" s="303"/>
      <c r="E151" s="302"/>
      <c r="F151" s="313"/>
      <c r="G151" s="301"/>
      <c r="H151" s="303"/>
      <c r="I151" s="303"/>
      <c r="J151" s="313"/>
      <c r="K151" s="2"/>
    </row>
    <row r="152" spans="2:11" ht="16" customHeight="1" x14ac:dyDescent="0.35">
      <c r="B152" s="513"/>
      <c r="C152" s="301"/>
      <c r="D152" s="303"/>
      <c r="E152" s="302"/>
      <c r="F152" s="313"/>
      <c r="G152" s="301"/>
      <c r="H152" s="303"/>
      <c r="I152" s="303"/>
      <c r="J152" s="313"/>
      <c r="K152" s="2"/>
    </row>
    <row r="153" spans="2:11" ht="16" customHeight="1" x14ac:dyDescent="0.35">
      <c r="B153" s="513"/>
      <c r="C153" s="301"/>
      <c r="D153" s="303"/>
      <c r="E153" s="302"/>
      <c r="F153" s="313"/>
      <c r="G153" s="301"/>
      <c r="H153" s="303"/>
      <c r="I153" s="303"/>
      <c r="J153" s="313"/>
      <c r="K153" s="2"/>
    </row>
    <row r="154" spans="2:11" ht="16" customHeight="1" x14ac:dyDescent="0.35">
      <c r="B154" s="513"/>
      <c r="C154" s="301"/>
      <c r="D154" s="303"/>
      <c r="E154" s="302"/>
      <c r="F154" s="313"/>
      <c r="G154" s="301"/>
      <c r="H154" s="303"/>
      <c r="I154" s="303"/>
      <c r="J154" s="313"/>
      <c r="K154" s="2"/>
    </row>
    <row r="155" spans="2:11" ht="16" customHeight="1" x14ac:dyDescent="0.35">
      <c r="B155" s="513"/>
      <c r="C155" s="301"/>
      <c r="D155" s="303"/>
      <c r="E155" s="302"/>
      <c r="F155" s="313"/>
      <c r="G155" s="301"/>
      <c r="H155" s="303"/>
      <c r="I155" s="302"/>
      <c r="J155" s="313"/>
      <c r="K155" s="2"/>
    </row>
    <row r="156" spans="2:11" ht="16" customHeight="1" thickBot="1" x14ac:dyDescent="0.4">
      <c r="B156" s="514"/>
      <c r="C156" s="314"/>
      <c r="D156" s="316"/>
      <c r="E156" s="315"/>
      <c r="F156" s="323"/>
      <c r="G156" s="314"/>
      <c r="H156" s="316"/>
      <c r="I156" s="315"/>
      <c r="J156" s="323"/>
      <c r="K156" s="2"/>
    </row>
    <row r="157" spans="2:11" ht="16" customHeight="1" x14ac:dyDescent="0.35">
      <c r="B157" s="431" t="s">
        <v>1773</v>
      </c>
      <c r="C157" s="26" t="s">
        <v>348</v>
      </c>
      <c r="D157" s="27">
        <v>25</v>
      </c>
      <c r="E157" s="28" t="s">
        <v>349</v>
      </c>
      <c r="F157" s="29"/>
      <c r="G157" s="26" t="s">
        <v>350</v>
      </c>
      <c r="H157" s="27">
        <v>30</v>
      </c>
      <c r="I157" s="28" t="s">
        <v>269</v>
      </c>
      <c r="J157" s="29"/>
    </row>
    <row r="158" spans="2:11" ht="16" customHeight="1" x14ac:dyDescent="0.35">
      <c r="B158" s="498"/>
      <c r="C158" s="30" t="s">
        <v>351</v>
      </c>
      <c r="D158" s="31">
        <v>30</v>
      </c>
      <c r="E158" s="32" t="s">
        <v>269</v>
      </c>
      <c r="F158" s="33" t="s">
        <v>2769</v>
      </c>
      <c r="G158" s="30" t="s">
        <v>1367</v>
      </c>
      <c r="H158" s="31">
        <v>80</v>
      </c>
      <c r="I158" s="32" t="s">
        <v>269</v>
      </c>
      <c r="J158" s="33"/>
    </row>
    <row r="159" spans="2:11" ht="16" customHeight="1" x14ac:dyDescent="0.35">
      <c r="B159" s="498"/>
      <c r="C159" s="30" t="s">
        <v>310</v>
      </c>
      <c r="D159" s="31">
        <v>20</v>
      </c>
      <c r="E159" s="32" t="s">
        <v>277</v>
      </c>
      <c r="F159" s="33"/>
      <c r="G159" s="30" t="s">
        <v>1371</v>
      </c>
      <c r="H159" s="31">
        <v>65</v>
      </c>
      <c r="I159" s="32" t="s">
        <v>271</v>
      </c>
      <c r="J159" s="33"/>
    </row>
    <row r="160" spans="2:11" ht="16" customHeight="1" x14ac:dyDescent="0.35">
      <c r="B160" s="498"/>
      <c r="C160" s="30" t="s">
        <v>1369</v>
      </c>
      <c r="D160" s="31">
        <v>65</v>
      </c>
      <c r="E160" s="32" t="s">
        <v>271</v>
      </c>
      <c r="F160" s="33"/>
      <c r="G160" s="30" t="s">
        <v>352</v>
      </c>
      <c r="H160" s="31">
        <v>64</v>
      </c>
      <c r="I160" s="32" t="s">
        <v>277</v>
      </c>
      <c r="J160" s="33" t="s">
        <v>1949</v>
      </c>
    </row>
    <row r="161" spans="2:10" ht="16" customHeight="1" x14ac:dyDescent="0.35">
      <c r="B161" s="498"/>
      <c r="C161" s="30" t="s">
        <v>357</v>
      </c>
      <c r="D161" s="31">
        <v>20</v>
      </c>
      <c r="E161" s="32" t="s">
        <v>277</v>
      </c>
      <c r="F161" s="33"/>
      <c r="G161" s="30" t="s">
        <v>353</v>
      </c>
      <c r="H161" s="31">
        <v>70</v>
      </c>
      <c r="I161" s="32" t="s">
        <v>274</v>
      </c>
      <c r="J161" s="33" t="s">
        <v>1949</v>
      </c>
    </row>
    <row r="162" spans="2:10" ht="16" customHeight="1" x14ac:dyDescent="0.35">
      <c r="B162" s="498"/>
      <c r="C162" s="30" t="s">
        <v>358</v>
      </c>
      <c r="D162" s="31">
        <v>20</v>
      </c>
      <c r="E162" s="32" t="s">
        <v>3315</v>
      </c>
      <c r="F162" s="33" t="s">
        <v>3324</v>
      </c>
      <c r="G162" s="30" t="s">
        <v>2651</v>
      </c>
      <c r="H162" s="31">
        <v>20</v>
      </c>
      <c r="I162" s="32" t="s">
        <v>271</v>
      </c>
      <c r="J162" s="33" t="s">
        <v>1709</v>
      </c>
    </row>
    <row r="163" spans="2:10" ht="16" customHeight="1" x14ac:dyDescent="0.35">
      <c r="B163" s="498"/>
      <c r="C163" s="30" t="s">
        <v>586</v>
      </c>
      <c r="D163" s="31">
        <v>20</v>
      </c>
      <c r="E163" s="32" t="s">
        <v>271</v>
      </c>
      <c r="F163" s="33"/>
      <c r="G163" s="30" t="s">
        <v>355</v>
      </c>
      <c r="H163" s="31">
        <v>30</v>
      </c>
      <c r="I163" s="32" t="s">
        <v>278</v>
      </c>
      <c r="J163" s="33" t="s">
        <v>2771</v>
      </c>
    </row>
    <row r="164" spans="2:10" ht="16" customHeight="1" x14ac:dyDescent="0.35">
      <c r="B164" s="498"/>
      <c r="C164" s="30" t="s">
        <v>605</v>
      </c>
      <c r="D164" s="31">
        <v>30</v>
      </c>
      <c r="E164" s="32" t="s">
        <v>275</v>
      </c>
      <c r="F164" s="33"/>
      <c r="G164" s="30" t="s">
        <v>3320</v>
      </c>
      <c r="H164" s="31">
        <v>15</v>
      </c>
      <c r="I164" s="32" t="s">
        <v>1410</v>
      </c>
      <c r="J164" s="33" t="s">
        <v>3321</v>
      </c>
    </row>
    <row r="165" spans="2:10" ht="16" customHeight="1" x14ac:dyDescent="0.35">
      <c r="B165" s="498"/>
      <c r="C165" s="30" t="s">
        <v>3322</v>
      </c>
      <c r="D165" s="31">
        <v>20</v>
      </c>
      <c r="E165" s="32" t="s">
        <v>1410</v>
      </c>
      <c r="F165" s="33" t="s">
        <v>3311</v>
      </c>
      <c r="G165" s="30" t="s">
        <v>606</v>
      </c>
      <c r="H165" s="31">
        <v>30</v>
      </c>
      <c r="I165" s="32" t="s">
        <v>278</v>
      </c>
      <c r="J165" s="33" t="s">
        <v>3162</v>
      </c>
    </row>
    <row r="166" spans="2:10" ht="16" customHeight="1" x14ac:dyDescent="0.35">
      <c r="B166" s="498"/>
      <c r="C166" s="30" t="s">
        <v>666</v>
      </c>
      <c r="D166" s="31">
        <v>10</v>
      </c>
      <c r="E166" s="32" t="s">
        <v>277</v>
      </c>
      <c r="F166" s="33"/>
      <c r="G166" s="30" t="s">
        <v>811</v>
      </c>
      <c r="H166" s="31">
        <v>20</v>
      </c>
      <c r="I166" s="32" t="s">
        <v>278</v>
      </c>
      <c r="J166" s="33" t="s">
        <v>3161</v>
      </c>
    </row>
    <row r="167" spans="2:10" ht="16" customHeight="1" x14ac:dyDescent="0.35">
      <c r="B167" s="498"/>
      <c r="C167" s="30" t="s">
        <v>799</v>
      </c>
      <c r="D167" s="31">
        <v>20</v>
      </c>
      <c r="E167" s="32" t="s">
        <v>274</v>
      </c>
      <c r="F167" s="33"/>
      <c r="G167" s="30" t="s">
        <v>807</v>
      </c>
      <c r="H167" s="31">
        <v>60</v>
      </c>
      <c r="I167" s="32" t="s">
        <v>278</v>
      </c>
      <c r="J167" s="33" t="s">
        <v>3160</v>
      </c>
    </row>
    <row r="168" spans="2:10" ht="16" customHeight="1" x14ac:dyDescent="0.35">
      <c r="B168" s="498"/>
      <c r="C168" s="30" t="s">
        <v>806</v>
      </c>
      <c r="D168" s="31">
        <v>60</v>
      </c>
      <c r="E168" s="32" t="s">
        <v>275</v>
      </c>
      <c r="F168" s="33" t="s">
        <v>3158</v>
      </c>
      <c r="G168" s="30" t="s">
        <v>816</v>
      </c>
      <c r="H168" s="31">
        <v>80</v>
      </c>
      <c r="I168" s="32" t="s">
        <v>275</v>
      </c>
      <c r="J168" s="33" t="s">
        <v>2913</v>
      </c>
    </row>
    <row r="169" spans="2:10" ht="16" customHeight="1" x14ac:dyDescent="0.35">
      <c r="B169" s="498"/>
      <c r="C169" s="30" t="s">
        <v>815</v>
      </c>
      <c r="D169" s="31">
        <v>80</v>
      </c>
      <c r="E169" s="32" t="s">
        <v>275</v>
      </c>
      <c r="F169" s="33"/>
      <c r="G169" s="30" t="s">
        <v>821</v>
      </c>
      <c r="H169" s="31">
        <v>60</v>
      </c>
      <c r="I169" s="32" t="s">
        <v>275</v>
      </c>
      <c r="J169" s="33" t="s">
        <v>3159</v>
      </c>
    </row>
    <row r="170" spans="2:10" ht="16" customHeight="1" x14ac:dyDescent="0.35">
      <c r="B170" s="498"/>
      <c r="C170" s="30" t="s">
        <v>364</v>
      </c>
      <c r="D170" s="31">
        <v>35</v>
      </c>
      <c r="E170" s="32" t="s">
        <v>274</v>
      </c>
      <c r="F170" s="33"/>
      <c r="G170" s="30" t="s">
        <v>825</v>
      </c>
      <c r="H170" s="31">
        <v>70</v>
      </c>
      <c r="I170" s="32" t="s">
        <v>277</v>
      </c>
      <c r="J170" s="260"/>
    </row>
    <row r="171" spans="2:10" ht="16" customHeight="1" x14ac:dyDescent="0.35">
      <c r="B171" s="498"/>
      <c r="C171" s="30" t="s">
        <v>1018</v>
      </c>
      <c r="D171" s="31">
        <v>15</v>
      </c>
      <c r="E171" s="32" t="s">
        <v>274</v>
      </c>
      <c r="F171" s="33"/>
      <c r="G171" s="4"/>
      <c r="H171" s="4"/>
      <c r="I171" s="4"/>
      <c r="J171" s="261"/>
    </row>
    <row r="172" spans="2:10" ht="16" customHeight="1" x14ac:dyDescent="0.35">
      <c r="B172" s="498"/>
      <c r="C172" s="30" t="s">
        <v>1019</v>
      </c>
      <c r="D172" s="31">
        <v>5</v>
      </c>
      <c r="E172" s="32" t="s">
        <v>274</v>
      </c>
      <c r="F172" s="33"/>
      <c r="G172" s="30" t="s">
        <v>280</v>
      </c>
      <c r="H172" s="31">
        <v>20</v>
      </c>
      <c r="I172" s="32" t="s">
        <v>277</v>
      </c>
      <c r="J172" s="33" t="s">
        <v>2775</v>
      </c>
    </row>
    <row r="173" spans="2:10" ht="16" customHeight="1" x14ac:dyDescent="0.35">
      <c r="B173" s="498"/>
      <c r="C173" s="30" t="s">
        <v>3163</v>
      </c>
      <c r="D173" s="31">
        <v>20</v>
      </c>
      <c r="E173" s="32" t="s">
        <v>2364</v>
      </c>
      <c r="F173" s="33" t="s">
        <v>2365</v>
      </c>
      <c r="G173" s="30"/>
      <c r="H173" s="31"/>
      <c r="I173" s="32"/>
      <c r="J173" s="33"/>
    </row>
    <row r="174" spans="2:10" ht="16" customHeight="1" x14ac:dyDescent="0.35">
      <c r="B174" s="498"/>
      <c r="C174" s="30" t="s">
        <v>3164</v>
      </c>
      <c r="D174" s="31">
        <v>20</v>
      </c>
      <c r="E174" s="32" t="s">
        <v>2364</v>
      </c>
      <c r="F174" s="33" t="s">
        <v>2365</v>
      </c>
      <c r="G174" s="30"/>
      <c r="H174" s="31"/>
      <c r="I174" s="32"/>
      <c r="J174" s="33"/>
    </row>
    <row r="175" spans="2:10" ht="16" customHeight="1" x14ac:dyDescent="0.35">
      <c r="B175" s="498"/>
      <c r="C175" s="30" t="s">
        <v>3165</v>
      </c>
      <c r="D175" s="31">
        <v>15</v>
      </c>
      <c r="E175" s="32" t="s">
        <v>2364</v>
      </c>
      <c r="F175" s="33" t="s">
        <v>2365</v>
      </c>
      <c r="G175" s="30"/>
      <c r="H175" s="31"/>
      <c r="I175" s="32"/>
      <c r="J175" s="33"/>
    </row>
    <row r="176" spans="2:10" ht="16" customHeight="1" x14ac:dyDescent="0.35">
      <c r="B176" s="498"/>
      <c r="C176" s="30"/>
      <c r="D176" s="31"/>
      <c r="E176" s="32"/>
      <c r="F176" s="33"/>
      <c r="G176" s="30"/>
      <c r="H176" s="31"/>
      <c r="I176" s="32"/>
      <c r="J176" s="33"/>
    </row>
    <row r="177" spans="2:10" ht="16" customHeight="1" x14ac:dyDescent="0.35">
      <c r="B177" s="498"/>
      <c r="C177" s="30"/>
      <c r="D177" s="31"/>
      <c r="E177" s="32"/>
      <c r="F177" s="33"/>
      <c r="G177" s="30"/>
      <c r="H177" s="31"/>
      <c r="I177" s="32"/>
      <c r="J177" s="33"/>
    </row>
    <row r="178" spans="2:10" ht="16" customHeight="1" x14ac:dyDescent="0.35">
      <c r="B178" s="498"/>
      <c r="C178" s="30"/>
      <c r="D178" s="31"/>
      <c r="E178" s="32"/>
      <c r="F178" s="33"/>
      <c r="G178" s="30"/>
      <c r="H178" s="31"/>
      <c r="I178" s="32"/>
      <c r="J178" s="33"/>
    </row>
    <row r="179" spans="2:10" ht="16" customHeight="1" x14ac:dyDescent="0.35">
      <c r="B179" s="498"/>
      <c r="C179" s="30"/>
      <c r="D179" s="31"/>
      <c r="E179" s="32"/>
      <c r="F179" s="33"/>
      <c r="G179" s="30"/>
      <c r="H179" s="31"/>
      <c r="I179" s="32"/>
      <c r="J179" s="33"/>
    </row>
    <row r="180" spans="2:10" ht="16" customHeight="1" x14ac:dyDescent="0.35">
      <c r="B180" s="498"/>
      <c r="C180" s="30"/>
      <c r="D180" s="31"/>
      <c r="E180" s="32"/>
      <c r="F180" s="33"/>
      <c r="G180" s="30"/>
      <c r="H180" s="31"/>
      <c r="I180" s="32"/>
      <c r="J180" s="33"/>
    </row>
    <row r="181" spans="2:10" ht="16" customHeight="1" thickBot="1" x14ac:dyDescent="0.4">
      <c r="B181" s="499"/>
      <c r="C181" s="34"/>
      <c r="D181" s="35"/>
      <c r="E181" s="36"/>
      <c r="F181" s="37"/>
      <c r="G181" s="34"/>
      <c r="H181" s="35"/>
      <c r="I181" s="36"/>
      <c r="J181" s="37"/>
    </row>
    <row r="182" spans="2:10" ht="16" customHeight="1" x14ac:dyDescent="0.35">
      <c r="B182" s="512" t="s">
        <v>1772</v>
      </c>
      <c r="C182" s="305" t="s">
        <v>1366</v>
      </c>
      <c r="D182" s="306">
        <v>80</v>
      </c>
      <c r="E182" s="307" t="s">
        <v>271</v>
      </c>
      <c r="F182" s="318"/>
      <c r="G182" s="305" t="s">
        <v>634</v>
      </c>
      <c r="H182" s="306">
        <v>10</v>
      </c>
      <c r="I182" s="307" t="s">
        <v>366</v>
      </c>
      <c r="J182" s="318"/>
    </row>
    <row r="183" spans="2:10" ht="16" customHeight="1" x14ac:dyDescent="0.35">
      <c r="B183" s="513"/>
      <c r="C183" s="301" t="s">
        <v>1370</v>
      </c>
      <c r="D183" s="303">
        <v>65</v>
      </c>
      <c r="E183" s="302" t="s">
        <v>277</v>
      </c>
      <c r="F183" s="313"/>
      <c r="G183" s="301" t="s">
        <v>386</v>
      </c>
      <c r="H183" s="303">
        <v>30</v>
      </c>
      <c r="I183" s="302" t="s">
        <v>269</v>
      </c>
      <c r="J183" s="313" t="s">
        <v>2768</v>
      </c>
    </row>
    <row r="184" spans="2:10" ht="16" customHeight="1" x14ac:dyDescent="0.35">
      <c r="B184" s="513"/>
      <c r="C184" s="301" t="s">
        <v>1374</v>
      </c>
      <c r="D184" s="303">
        <v>60</v>
      </c>
      <c r="E184" s="302" t="s">
        <v>269</v>
      </c>
      <c r="F184" s="313"/>
      <c r="G184" s="301" t="s">
        <v>1105</v>
      </c>
      <c r="H184" s="303">
        <v>20</v>
      </c>
      <c r="I184" s="302" t="s">
        <v>275</v>
      </c>
      <c r="J184" s="313"/>
    </row>
    <row r="185" spans="2:10" ht="16" customHeight="1" x14ac:dyDescent="0.35">
      <c r="B185" s="513"/>
      <c r="C185" s="301" t="s">
        <v>365</v>
      </c>
      <c r="D185" s="303">
        <v>11</v>
      </c>
      <c r="E185" s="302" t="s">
        <v>278</v>
      </c>
      <c r="F185" s="313" t="s">
        <v>1949</v>
      </c>
      <c r="G185" s="301" t="s">
        <v>360</v>
      </c>
      <c r="H185" s="303">
        <v>35</v>
      </c>
      <c r="I185" s="302" t="s">
        <v>269</v>
      </c>
      <c r="J185" s="313"/>
    </row>
    <row r="186" spans="2:10" ht="16" customHeight="1" x14ac:dyDescent="0.35">
      <c r="B186" s="513"/>
      <c r="C186" s="301" t="s">
        <v>702</v>
      </c>
      <c r="D186" s="303">
        <v>12</v>
      </c>
      <c r="E186" s="302" t="s">
        <v>278</v>
      </c>
      <c r="F186" s="313" t="s">
        <v>1949</v>
      </c>
      <c r="G186" s="301" t="s">
        <v>362</v>
      </c>
      <c r="H186" s="303">
        <v>35</v>
      </c>
      <c r="I186" s="302" t="s">
        <v>269</v>
      </c>
      <c r="J186" s="313"/>
    </row>
    <row r="187" spans="2:10" ht="16" customHeight="1" x14ac:dyDescent="0.35">
      <c r="B187" s="513"/>
      <c r="C187" s="301" t="s">
        <v>2780</v>
      </c>
      <c r="D187" s="303">
        <v>5</v>
      </c>
      <c r="E187" s="302" t="s">
        <v>271</v>
      </c>
      <c r="F187" s="313" t="s">
        <v>2765</v>
      </c>
      <c r="G187" s="301" t="s">
        <v>341</v>
      </c>
      <c r="H187" s="303">
        <v>52</v>
      </c>
      <c r="I187" s="302" t="s">
        <v>271</v>
      </c>
      <c r="J187" s="313" t="s">
        <v>1949</v>
      </c>
    </row>
    <row r="188" spans="2:10" ht="16" customHeight="1" x14ac:dyDescent="0.35">
      <c r="B188" s="513"/>
      <c r="C188" s="308"/>
      <c r="D188" s="310"/>
      <c r="E188" s="309"/>
      <c r="F188" s="319"/>
      <c r="G188" s="301" t="s">
        <v>363</v>
      </c>
      <c r="H188" s="303">
        <v>35</v>
      </c>
      <c r="I188" s="302" t="s">
        <v>271</v>
      </c>
      <c r="J188" s="313" t="s">
        <v>1949</v>
      </c>
    </row>
    <row r="189" spans="2:10" ht="16" customHeight="1" x14ac:dyDescent="0.35">
      <c r="B189" s="513"/>
      <c r="C189" s="301" t="s">
        <v>368</v>
      </c>
      <c r="D189" s="303">
        <v>45</v>
      </c>
      <c r="E189" s="302" t="s">
        <v>3318</v>
      </c>
      <c r="F189" s="313" t="s">
        <v>3325</v>
      </c>
      <c r="G189" s="301" t="s">
        <v>367</v>
      </c>
      <c r="H189" s="303">
        <v>45</v>
      </c>
      <c r="I189" s="302" t="s">
        <v>277</v>
      </c>
      <c r="J189" s="313"/>
    </row>
    <row r="190" spans="2:10" ht="16" customHeight="1" x14ac:dyDescent="0.35">
      <c r="B190" s="513"/>
      <c r="C190" s="301" t="s">
        <v>1543</v>
      </c>
      <c r="D190" s="303">
        <v>20</v>
      </c>
      <c r="E190" s="302" t="s">
        <v>278</v>
      </c>
      <c r="F190" s="313"/>
      <c r="G190" s="301" t="s">
        <v>607</v>
      </c>
      <c r="H190" s="303">
        <v>30</v>
      </c>
      <c r="I190" s="302" t="s">
        <v>277</v>
      </c>
      <c r="J190" s="313"/>
    </row>
    <row r="191" spans="2:10" ht="16" customHeight="1" x14ac:dyDescent="0.35">
      <c r="B191" s="513"/>
      <c r="C191" s="301" t="s">
        <v>800</v>
      </c>
      <c r="D191" s="303">
        <v>20</v>
      </c>
      <c r="E191" s="302" t="s">
        <v>274</v>
      </c>
      <c r="F191" s="313" t="s">
        <v>3148</v>
      </c>
      <c r="G191" s="301" t="s">
        <v>801</v>
      </c>
      <c r="H191" s="303">
        <v>20</v>
      </c>
      <c r="I191" s="302" t="s">
        <v>277</v>
      </c>
      <c r="J191" s="313" t="s">
        <v>3166</v>
      </c>
    </row>
    <row r="192" spans="2:10" ht="16" customHeight="1" x14ac:dyDescent="0.35">
      <c r="B192" s="513"/>
      <c r="C192" s="301" t="s">
        <v>808</v>
      </c>
      <c r="D192" s="303">
        <v>60</v>
      </c>
      <c r="E192" s="302" t="s">
        <v>274</v>
      </c>
      <c r="F192" s="313" t="s">
        <v>3167</v>
      </c>
      <c r="G192" s="301" t="s">
        <v>1269</v>
      </c>
      <c r="H192" s="303">
        <v>80</v>
      </c>
      <c r="I192" s="302" t="s">
        <v>278</v>
      </c>
      <c r="J192" s="313" t="s">
        <v>2913</v>
      </c>
    </row>
    <row r="193" spans="2:11" ht="16" customHeight="1" x14ac:dyDescent="0.35">
      <c r="B193" s="513"/>
      <c r="C193" s="301" t="s">
        <v>817</v>
      </c>
      <c r="D193" s="303">
        <v>60</v>
      </c>
      <c r="E193" s="302" t="s">
        <v>274</v>
      </c>
      <c r="F193" s="313" t="s">
        <v>3168</v>
      </c>
      <c r="G193" s="301" t="s">
        <v>818</v>
      </c>
      <c r="H193" s="303">
        <v>60</v>
      </c>
      <c r="I193" s="302" t="s">
        <v>1065</v>
      </c>
      <c r="J193" s="313" t="s">
        <v>3157</v>
      </c>
    </row>
    <row r="194" spans="2:11" ht="16" customHeight="1" x14ac:dyDescent="0.35">
      <c r="B194" s="513"/>
      <c r="C194" s="301" t="s">
        <v>826</v>
      </c>
      <c r="D194" s="303">
        <v>70</v>
      </c>
      <c r="E194" s="302" t="s">
        <v>275</v>
      </c>
      <c r="F194" s="313"/>
      <c r="G194" s="301" t="s">
        <v>822</v>
      </c>
      <c r="H194" s="303">
        <v>70</v>
      </c>
      <c r="I194" s="302" t="s">
        <v>274</v>
      </c>
      <c r="J194" s="313"/>
      <c r="K194" t="str">
        <f t="shared" ref="K194" si="0">PROPER(F194)</f>
        <v/>
      </c>
    </row>
    <row r="195" spans="2:11" ht="16" customHeight="1" x14ac:dyDescent="0.35">
      <c r="B195" s="513"/>
      <c r="C195" s="301" t="s">
        <v>1016</v>
      </c>
      <c r="D195" s="303">
        <v>35</v>
      </c>
      <c r="E195" s="302" t="s">
        <v>275</v>
      </c>
      <c r="F195" s="313"/>
      <c r="G195" s="301" t="s">
        <v>371</v>
      </c>
      <c r="H195" s="303">
        <v>35</v>
      </c>
      <c r="I195" s="302" t="s">
        <v>275</v>
      </c>
      <c r="J195" s="313"/>
    </row>
    <row r="196" spans="2:11" ht="16" customHeight="1" x14ac:dyDescent="0.35">
      <c r="B196" s="513"/>
      <c r="C196" s="301" t="s">
        <v>1017</v>
      </c>
      <c r="D196" s="303">
        <v>5</v>
      </c>
      <c r="E196" s="302" t="s">
        <v>275</v>
      </c>
      <c r="F196" s="313"/>
      <c r="G196" s="301" t="s">
        <v>1015</v>
      </c>
      <c r="H196" s="303">
        <v>5</v>
      </c>
      <c r="I196" s="302" t="s">
        <v>275</v>
      </c>
      <c r="J196" s="313"/>
    </row>
    <row r="197" spans="2:11" ht="16" customHeight="1" x14ac:dyDescent="0.35">
      <c r="B197" s="513"/>
      <c r="C197" s="301"/>
      <c r="D197" s="303"/>
      <c r="E197" s="302"/>
      <c r="F197" s="313"/>
      <c r="G197" s="301" t="s">
        <v>2650</v>
      </c>
      <c r="H197" s="303">
        <v>20</v>
      </c>
      <c r="I197" s="302" t="s">
        <v>269</v>
      </c>
      <c r="J197" s="313" t="s">
        <v>1704</v>
      </c>
      <c r="K197" s="25"/>
    </row>
    <row r="198" spans="2:11" ht="16" customHeight="1" x14ac:dyDescent="0.35">
      <c r="B198" s="513"/>
      <c r="C198" s="301"/>
      <c r="D198" s="303"/>
      <c r="E198" s="302"/>
      <c r="F198" s="313"/>
      <c r="G198" s="301" t="s">
        <v>2583</v>
      </c>
      <c r="H198" s="303">
        <v>40</v>
      </c>
      <c r="I198" s="302" t="s">
        <v>269</v>
      </c>
      <c r="J198" s="313" t="s">
        <v>2584</v>
      </c>
    </row>
    <row r="199" spans="2:11" ht="16" customHeight="1" x14ac:dyDescent="0.35">
      <c r="B199" s="513"/>
      <c r="C199" s="301"/>
      <c r="D199" s="303"/>
      <c r="E199" s="302"/>
      <c r="F199" s="313"/>
      <c r="G199" s="301" t="s">
        <v>303</v>
      </c>
      <c r="H199" s="303">
        <v>10</v>
      </c>
      <c r="I199" s="302" t="s">
        <v>271</v>
      </c>
      <c r="J199" s="313" t="s">
        <v>2774</v>
      </c>
      <c r="K199" s="25"/>
    </row>
    <row r="200" spans="2:11" ht="16" customHeight="1" x14ac:dyDescent="0.35">
      <c r="B200" s="513"/>
      <c r="C200" s="301"/>
      <c r="D200" s="303"/>
      <c r="E200" s="302"/>
      <c r="F200" s="348"/>
      <c r="G200" s="320"/>
      <c r="H200" s="321"/>
      <c r="I200" s="322"/>
      <c r="J200" s="312"/>
      <c r="K200" s="25"/>
    </row>
    <row r="201" spans="2:11" ht="16" customHeight="1" x14ac:dyDescent="0.35">
      <c r="B201" s="513"/>
      <c r="C201" s="301"/>
      <c r="D201" s="303"/>
      <c r="E201" s="302"/>
      <c r="F201" s="348"/>
      <c r="G201" s="320"/>
      <c r="H201" s="321"/>
      <c r="I201" s="322"/>
      <c r="J201" s="312"/>
      <c r="K201" s="25"/>
    </row>
    <row r="202" spans="2:11" ht="16" customHeight="1" x14ac:dyDescent="0.35">
      <c r="B202" s="513"/>
      <c r="C202" s="301"/>
      <c r="D202" s="303"/>
      <c r="E202" s="302"/>
      <c r="F202" s="348"/>
      <c r="G202" s="320"/>
      <c r="H202" s="321"/>
      <c r="I202" s="322"/>
      <c r="J202" s="312"/>
      <c r="K202" s="25"/>
    </row>
    <row r="203" spans="2:11" ht="16" customHeight="1" x14ac:dyDescent="0.35">
      <c r="B203" s="513"/>
      <c r="C203" s="301"/>
      <c r="D203" s="303"/>
      <c r="E203" s="302"/>
      <c r="F203" s="348"/>
      <c r="G203" s="320"/>
      <c r="H203" s="321"/>
      <c r="I203" s="322"/>
      <c r="J203" s="312"/>
      <c r="K203" s="25"/>
    </row>
    <row r="204" spans="2:11" ht="16" customHeight="1" x14ac:dyDescent="0.35">
      <c r="B204" s="513"/>
      <c r="C204" s="301"/>
      <c r="D204" s="303"/>
      <c r="E204" s="302"/>
      <c r="F204" s="348"/>
      <c r="G204" s="320"/>
      <c r="H204" s="321"/>
      <c r="I204" s="322"/>
      <c r="J204" s="312"/>
      <c r="K204" s="25"/>
    </row>
    <row r="205" spans="2:11" ht="16" customHeight="1" x14ac:dyDescent="0.35">
      <c r="B205" s="513"/>
      <c r="C205" s="301"/>
      <c r="D205" s="303"/>
      <c r="E205" s="302"/>
      <c r="F205" s="324"/>
      <c r="G205" s="320"/>
      <c r="H205" s="321"/>
      <c r="I205" s="322"/>
      <c r="J205" s="312"/>
    </row>
    <row r="206" spans="2:11" ht="16" customHeight="1" thickBot="1" x14ac:dyDescent="0.4">
      <c r="B206" s="514"/>
      <c r="C206" s="314"/>
      <c r="D206" s="316"/>
      <c r="E206" s="315"/>
      <c r="F206" s="323"/>
      <c r="G206" s="314"/>
      <c r="H206" s="316"/>
      <c r="I206" s="315"/>
      <c r="J206" s="317"/>
      <c r="K206" s="25"/>
    </row>
    <row r="207" spans="2:11" ht="16" customHeight="1" x14ac:dyDescent="0.35">
      <c r="B207" s="431" t="s">
        <v>1771</v>
      </c>
      <c r="C207" s="26" t="s">
        <v>897</v>
      </c>
      <c r="D207" s="27">
        <v>10</v>
      </c>
      <c r="E207" s="28" t="s">
        <v>269</v>
      </c>
      <c r="F207" s="29" t="s">
        <v>2201</v>
      </c>
      <c r="G207" s="26" t="s">
        <v>896</v>
      </c>
      <c r="H207" s="27">
        <v>10</v>
      </c>
      <c r="I207" s="28" t="s">
        <v>269</v>
      </c>
      <c r="J207" s="29" t="s">
        <v>2196</v>
      </c>
    </row>
    <row r="208" spans="2:11" ht="16" customHeight="1" x14ac:dyDescent="0.35">
      <c r="B208" s="498"/>
      <c r="C208" s="30" t="s">
        <v>369</v>
      </c>
      <c r="D208" s="31">
        <v>30</v>
      </c>
      <c r="E208" s="32" t="s">
        <v>269</v>
      </c>
      <c r="F208" s="33"/>
      <c r="G208" s="30" t="s">
        <v>370</v>
      </c>
      <c r="H208" s="31">
        <v>20</v>
      </c>
      <c r="I208" s="32" t="s">
        <v>269</v>
      </c>
      <c r="J208" s="33" t="s">
        <v>2767</v>
      </c>
    </row>
    <row r="209" spans="2:10" ht="16" customHeight="1" x14ac:dyDescent="0.35">
      <c r="B209" s="498"/>
      <c r="C209" s="30" t="s">
        <v>1365</v>
      </c>
      <c r="D209" s="31">
        <v>80</v>
      </c>
      <c r="E209" s="32" t="s">
        <v>269</v>
      </c>
      <c r="F209" s="33" t="s">
        <v>1802</v>
      </c>
      <c r="G209" s="30" t="s">
        <v>327</v>
      </c>
      <c r="H209" s="31">
        <v>20</v>
      </c>
      <c r="I209" s="32" t="s">
        <v>1410</v>
      </c>
      <c r="J209" s="33" t="s">
        <v>3323</v>
      </c>
    </row>
    <row r="210" spans="2:10" ht="16" customHeight="1" x14ac:dyDescent="0.35">
      <c r="B210" s="498"/>
      <c r="C210" s="30" t="s">
        <v>2579</v>
      </c>
      <c r="D210" s="31">
        <v>40</v>
      </c>
      <c r="E210" s="32" t="s">
        <v>271</v>
      </c>
      <c r="F210" s="33" t="s">
        <v>2580</v>
      </c>
      <c r="G210" s="30" t="s">
        <v>372</v>
      </c>
      <c r="H210" s="31">
        <v>5</v>
      </c>
      <c r="I210" s="32" t="s">
        <v>269</v>
      </c>
      <c r="J210" s="33" t="s">
        <v>3170</v>
      </c>
    </row>
    <row r="211" spans="2:10" ht="16" customHeight="1" x14ac:dyDescent="0.35">
      <c r="B211" s="498"/>
      <c r="C211" s="30" t="s">
        <v>1377</v>
      </c>
      <c r="D211" s="31">
        <v>75</v>
      </c>
      <c r="E211" s="32" t="s">
        <v>277</v>
      </c>
      <c r="F211" s="33"/>
      <c r="G211" s="30" t="s">
        <v>575</v>
      </c>
      <c r="H211" s="31">
        <v>50</v>
      </c>
      <c r="I211" s="32" t="s">
        <v>269</v>
      </c>
      <c r="J211" s="33"/>
    </row>
    <row r="212" spans="2:10" ht="16" customHeight="1" x14ac:dyDescent="0.35">
      <c r="B212" s="498"/>
      <c r="C212" s="30" t="s">
        <v>587</v>
      </c>
      <c r="D212" s="31">
        <v>20</v>
      </c>
      <c r="E212" s="32" t="s">
        <v>277</v>
      </c>
      <c r="F212" s="33"/>
      <c r="G212" s="30" t="s">
        <v>1711</v>
      </c>
      <c r="H212" s="31">
        <v>15</v>
      </c>
      <c r="I212" s="32" t="s">
        <v>271</v>
      </c>
      <c r="J212" s="33" t="s">
        <v>1683</v>
      </c>
    </row>
    <row r="213" spans="2:10" ht="16" customHeight="1" x14ac:dyDescent="0.35">
      <c r="B213" s="498"/>
      <c r="C213" s="30" t="s">
        <v>1104</v>
      </c>
      <c r="D213" s="31">
        <v>20</v>
      </c>
      <c r="E213" s="32" t="s">
        <v>275</v>
      </c>
      <c r="F213" s="33"/>
      <c r="G213" s="30" t="s">
        <v>1706</v>
      </c>
      <c r="H213" s="31">
        <v>15</v>
      </c>
      <c r="I213" s="32" t="s">
        <v>271</v>
      </c>
      <c r="J213" s="33" t="s">
        <v>2649</v>
      </c>
    </row>
    <row r="214" spans="2:10" ht="16" customHeight="1" x14ac:dyDescent="0.35">
      <c r="B214" s="498"/>
      <c r="C214" s="30" t="s">
        <v>1012</v>
      </c>
      <c r="D214" s="31">
        <v>35</v>
      </c>
      <c r="E214" s="32" t="s">
        <v>274</v>
      </c>
      <c r="F214" s="33"/>
      <c r="G214" s="30" t="s">
        <v>1103</v>
      </c>
      <c r="H214" s="31">
        <v>20</v>
      </c>
      <c r="I214" s="32" t="s">
        <v>275</v>
      </c>
      <c r="J214" s="33"/>
    </row>
    <row r="215" spans="2:10" ht="16" customHeight="1" x14ac:dyDescent="0.35">
      <c r="B215" s="498"/>
      <c r="C215" s="30" t="s">
        <v>379</v>
      </c>
      <c r="D215" s="31">
        <v>60</v>
      </c>
      <c r="E215" s="32" t="s">
        <v>274</v>
      </c>
      <c r="F215" s="33" t="s">
        <v>2189</v>
      </c>
      <c r="G215" s="30" t="s">
        <v>1013</v>
      </c>
      <c r="H215" s="31">
        <v>40</v>
      </c>
      <c r="I215" s="32" t="s">
        <v>274</v>
      </c>
      <c r="J215" s="33"/>
    </row>
    <row r="216" spans="2:10" ht="16" customHeight="1" x14ac:dyDescent="0.35">
      <c r="B216" s="498"/>
      <c r="C216" s="30" t="s">
        <v>346</v>
      </c>
      <c r="D216" s="31">
        <v>25</v>
      </c>
      <c r="E216" s="32" t="s">
        <v>3318</v>
      </c>
      <c r="F216" s="33" t="s">
        <v>3317</v>
      </c>
      <c r="G216" s="30" t="s">
        <v>1014</v>
      </c>
      <c r="H216" s="31">
        <v>20</v>
      </c>
      <c r="I216" s="32" t="s">
        <v>274</v>
      </c>
      <c r="J216" s="33"/>
    </row>
    <row r="217" spans="2:10" ht="16" customHeight="1" x14ac:dyDescent="0.35">
      <c r="B217" s="498"/>
      <c r="C217" s="30" t="s">
        <v>273</v>
      </c>
      <c r="D217" s="31">
        <v>20</v>
      </c>
      <c r="E217" s="32" t="s">
        <v>271</v>
      </c>
      <c r="F217" s="33" t="s">
        <v>2776</v>
      </c>
      <c r="G217" s="30" t="s">
        <v>2581</v>
      </c>
      <c r="H217" s="31">
        <v>40</v>
      </c>
      <c r="I217" s="32" t="s">
        <v>277</v>
      </c>
      <c r="J217" s="33" t="s">
        <v>2582</v>
      </c>
    </row>
    <row r="218" spans="2:10" ht="16" customHeight="1" x14ac:dyDescent="0.35">
      <c r="B218" s="498"/>
      <c r="C218" s="30"/>
      <c r="D218" s="31"/>
      <c r="E218" s="32"/>
      <c r="F218" s="33"/>
      <c r="G218" s="30"/>
      <c r="H218" s="31"/>
      <c r="I218" s="32"/>
      <c r="J218" s="33"/>
    </row>
    <row r="219" spans="2:10" ht="16" customHeight="1" x14ac:dyDescent="0.35">
      <c r="B219" s="498"/>
      <c r="C219" s="30"/>
      <c r="D219" s="31"/>
      <c r="E219" s="32"/>
      <c r="F219" s="33"/>
      <c r="G219" s="30"/>
      <c r="H219" s="31"/>
      <c r="I219" s="32"/>
      <c r="J219" s="33"/>
    </row>
    <row r="220" spans="2:10" ht="16" customHeight="1" x14ac:dyDescent="0.35">
      <c r="B220" s="498"/>
      <c r="C220" s="30"/>
      <c r="D220" s="31"/>
      <c r="E220" s="32"/>
      <c r="F220" s="33"/>
      <c r="G220" s="30"/>
      <c r="H220" s="31"/>
      <c r="I220" s="32"/>
      <c r="J220" s="33"/>
    </row>
    <row r="221" spans="2:10" ht="16" customHeight="1" x14ac:dyDescent="0.35">
      <c r="B221" s="498"/>
      <c r="C221" s="30"/>
      <c r="D221" s="31"/>
      <c r="E221" s="32"/>
      <c r="F221" s="33"/>
      <c r="G221" s="30"/>
      <c r="H221" s="31"/>
      <c r="I221" s="32"/>
      <c r="J221" s="33"/>
    </row>
    <row r="222" spans="2:10" ht="16" customHeight="1" x14ac:dyDescent="0.35">
      <c r="B222" s="498"/>
      <c r="C222" s="87"/>
      <c r="D222" s="50"/>
      <c r="E222" s="86"/>
      <c r="F222" s="51"/>
      <c r="G222" s="87"/>
      <c r="H222" s="50"/>
      <c r="I222" s="86"/>
      <c r="J222" s="51"/>
    </row>
    <row r="223" spans="2:10" ht="16" customHeight="1" thickBot="1" x14ac:dyDescent="0.4">
      <c r="B223" s="499"/>
      <c r="C223" s="34"/>
      <c r="D223" s="35"/>
      <c r="E223" s="36"/>
      <c r="F223" s="37"/>
      <c r="G223" s="34"/>
      <c r="H223" s="35"/>
      <c r="I223" s="36"/>
      <c r="J223" s="37"/>
    </row>
    <row r="224" spans="2:10" ht="16" customHeight="1" x14ac:dyDescent="0.35">
      <c r="B224" s="512" t="s">
        <v>1770</v>
      </c>
      <c r="C224" s="305" t="s">
        <v>373</v>
      </c>
      <c r="D224" s="306">
        <v>20</v>
      </c>
      <c r="E224" s="307" t="s">
        <v>269</v>
      </c>
      <c r="F224" s="318" t="s">
        <v>166</v>
      </c>
      <c r="G224" s="305" t="s">
        <v>374</v>
      </c>
      <c r="H224" s="306">
        <v>20</v>
      </c>
      <c r="I224" s="307" t="s">
        <v>269</v>
      </c>
      <c r="J224" s="318"/>
    </row>
    <row r="225" spans="2:10" ht="16" customHeight="1" x14ac:dyDescent="0.35">
      <c r="B225" s="513"/>
      <c r="C225" s="301" t="s">
        <v>375</v>
      </c>
      <c r="D225" s="303">
        <v>30</v>
      </c>
      <c r="E225" s="302" t="s">
        <v>271</v>
      </c>
      <c r="F225" s="313"/>
      <c r="G225" s="301" t="s">
        <v>361</v>
      </c>
      <c r="H225" s="303">
        <v>30</v>
      </c>
      <c r="I225" s="302" t="s">
        <v>269</v>
      </c>
      <c r="J225" s="313"/>
    </row>
    <row r="226" spans="2:10" ht="16" customHeight="1" x14ac:dyDescent="0.35">
      <c r="B226" s="513"/>
      <c r="C226" s="301" t="s">
        <v>276</v>
      </c>
      <c r="D226" s="303">
        <v>20</v>
      </c>
      <c r="E226" s="302" t="s">
        <v>271</v>
      </c>
      <c r="F226" s="313" t="s">
        <v>1938</v>
      </c>
      <c r="G226" s="301" t="s">
        <v>1364</v>
      </c>
      <c r="H226" s="303">
        <v>80</v>
      </c>
      <c r="I226" s="302" t="s">
        <v>269</v>
      </c>
      <c r="J226" s="313"/>
    </row>
    <row r="227" spans="2:10" ht="16" customHeight="1" x14ac:dyDescent="0.35">
      <c r="B227" s="513"/>
      <c r="C227" s="301" t="s">
        <v>279</v>
      </c>
      <c r="D227" s="303">
        <v>20</v>
      </c>
      <c r="E227" s="302" t="s">
        <v>271</v>
      </c>
      <c r="F227" s="313" t="s">
        <v>1943</v>
      </c>
      <c r="G227" s="301" t="s">
        <v>1234</v>
      </c>
      <c r="H227" s="303">
        <v>60</v>
      </c>
      <c r="I227" s="302" t="s">
        <v>271</v>
      </c>
      <c r="J227" s="313"/>
    </row>
    <row r="228" spans="2:10" ht="16" customHeight="1" x14ac:dyDescent="0.35">
      <c r="B228" s="513"/>
      <c r="C228" s="301" t="s">
        <v>1101</v>
      </c>
      <c r="D228" s="303">
        <v>20</v>
      </c>
      <c r="E228" s="302" t="s">
        <v>277</v>
      </c>
      <c r="F228" s="313"/>
      <c r="G228" s="301" t="s">
        <v>1376</v>
      </c>
      <c r="H228" s="303">
        <v>60</v>
      </c>
      <c r="I228" s="302" t="s">
        <v>277</v>
      </c>
      <c r="J228" s="313"/>
    </row>
    <row r="229" spans="2:10" ht="16" customHeight="1" x14ac:dyDescent="0.35">
      <c r="B229" s="513"/>
      <c r="C229" s="301" t="s">
        <v>898</v>
      </c>
      <c r="D229" s="303">
        <v>10</v>
      </c>
      <c r="E229" s="302" t="s">
        <v>271</v>
      </c>
      <c r="F229" s="313" t="s">
        <v>2199</v>
      </c>
      <c r="G229" s="301" t="s">
        <v>650</v>
      </c>
      <c r="H229" s="303">
        <v>70</v>
      </c>
      <c r="I229" s="302" t="s">
        <v>274</v>
      </c>
      <c r="J229" s="313"/>
    </row>
    <row r="230" spans="2:10" ht="16" customHeight="1" x14ac:dyDescent="0.35">
      <c r="B230" s="513"/>
      <c r="C230" s="301" t="s">
        <v>1712</v>
      </c>
      <c r="D230" s="303">
        <v>30</v>
      </c>
      <c r="E230" s="302" t="s">
        <v>277</v>
      </c>
      <c r="F230" s="313" t="s">
        <v>1683</v>
      </c>
      <c r="G230" s="301" t="s">
        <v>1102</v>
      </c>
      <c r="H230" s="303">
        <v>20</v>
      </c>
      <c r="I230" s="302" t="s">
        <v>271</v>
      </c>
      <c r="J230" s="313"/>
    </row>
    <row r="231" spans="2:10" ht="16" customHeight="1" x14ac:dyDescent="0.35">
      <c r="B231" s="513"/>
      <c r="C231" s="301" t="s">
        <v>1707</v>
      </c>
      <c r="D231" s="303">
        <v>15</v>
      </c>
      <c r="E231" s="302" t="s">
        <v>277</v>
      </c>
      <c r="F231" s="313" t="s">
        <v>1708</v>
      </c>
      <c r="G231" s="301" t="s">
        <v>609</v>
      </c>
      <c r="H231" s="303">
        <v>30</v>
      </c>
      <c r="I231" s="302" t="s">
        <v>274</v>
      </c>
      <c r="J231" s="313"/>
    </row>
    <row r="232" spans="2:10" ht="16" customHeight="1" x14ac:dyDescent="0.35">
      <c r="B232" s="513"/>
      <c r="C232" s="301" t="s">
        <v>327</v>
      </c>
      <c r="D232" s="303">
        <v>30</v>
      </c>
      <c r="E232" s="302" t="s">
        <v>274</v>
      </c>
      <c r="F232" s="313" t="s">
        <v>3170</v>
      </c>
      <c r="G232" s="301" t="s">
        <v>608</v>
      </c>
      <c r="H232" s="303">
        <v>30</v>
      </c>
      <c r="I232" s="302" t="s">
        <v>275</v>
      </c>
      <c r="J232" s="313"/>
    </row>
    <row r="233" spans="2:10" ht="16" customHeight="1" x14ac:dyDescent="0.35">
      <c r="B233" s="513"/>
      <c r="C233" s="301" t="s">
        <v>669</v>
      </c>
      <c r="D233" s="303">
        <v>3</v>
      </c>
      <c r="E233" s="302" t="s">
        <v>269</v>
      </c>
      <c r="F233" s="313"/>
      <c r="G233" s="301" t="s">
        <v>668</v>
      </c>
      <c r="H233" s="303">
        <v>3</v>
      </c>
      <c r="I233" s="302" t="s">
        <v>275</v>
      </c>
      <c r="J233" s="313"/>
    </row>
    <row r="234" spans="2:10" ht="16" customHeight="1" x14ac:dyDescent="0.35">
      <c r="B234" s="513"/>
      <c r="C234" s="301" t="s">
        <v>3326</v>
      </c>
      <c r="D234" s="303">
        <v>40</v>
      </c>
      <c r="E234" s="302" t="s">
        <v>3327</v>
      </c>
      <c r="F234" s="313" t="s">
        <v>166</v>
      </c>
      <c r="G234" s="301" t="s">
        <v>2578</v>
      </c>
      <c r="H234" s="303">
        <v>40</v>
      </c>
      <c r="I234" s="302" t="s">
        <v>278</v>
      </c>
      <c r="J234" s="313" t="s">
        <v>2577</v>
      </c>
    </row>
    <row r="235" spans="2:10" ht="16" customHeight="1" x14ac:dyDescent="0.35">
      <c r="B235" s="513"/>
      <c r="C235" s="301" t="s">
        <v>2575</v>
      </c>
      <c r="D235" s="303">
        <v>40</v>
      </c>
      <c r="E235" s="302" t="s">
        <v>275</v>
      </c>
      <c r="F235" s="313" t="s">
        <v>2576</v>
      </c>
      <c r="G235" s="301" t="s">
        <v>2779</v>
      </c>
      <c r="H235" s="303">
        <v>20</v>
      </c>
      <c r="I235" s="302" t="s">
        <v>278</v>
      </c>
      <c r="J235" s="313" t="s">
        <v>2776</v>
      </c>
    </row>
    <row r="236" spans="2:10" ht="16" customHeight="1" x14ac:dyDescent="0.35">
      <c r="B236" s="513"/>
      <c r="C236" s="301" t="s">
        <v>2777</v>
      </c>
      <c r="D236" s="303">
        <v>10</v>
      </c>
      <c r="E236" s="302" t="s">
        <v>275</v>
      </c>
      <c r="F236" s="313" t="s">
        <v>2778</v>
      </c>
      <c r="G236" s="301"/>
      <c r="H236" s="303"/>
      <c r="I236" s="302"/>
      <c r="J236" s="313"/>
    </row>
    <row r="237" spans="2:10" ht="16" customHeight="1" x14ac:dyDescent="0.35">
      <c r="B237" s="513"/>
      <c r="C237" s="301"/>
      <c r="D237" s="303"/>
      <c r="E237" s="302"/>
      <c r="F237" s="313"/>
      <c r="G237" s="301"/>
      <c r="H237" s="303"/>
      <c r="I237" s="302"/>
      <c r="J237" s="313"/>
    </row>
    <row r="238" spans="2:10" ht="16" customHeight="1" x14ac:dyDescent="0.35">
      <c r="B238" s="513"/>
      <c r="C238" s="301"/>
      <c r="D238" s="303"/>
      <c r="E238" s="302"/>
      <c r="F238" s="313"/>
      <c r="G238" s="301"/>
      <c r="H238" s="303"/>
      <c r="I238" s="302"/>
      <c r="J238" s="313"/>
    </row>
    <row r="239" spans="2:10" ht="16" customHeight="1" x14ac:dyDescent="0.35">
      <c r="B239" s="513"/>
      <c r="C239" s="301"/>
      <c r="D239" s="303"/>
      <c r="E239" s="302"/>
      <c r="F239" s="313"/>
      <c r="G239" s="301"/>
      <c r="H239" s="303"/>
      <c r="I239" s="302"/>
      <c r="J239" s="313"/>
    </row>
    <row r="240" spans="2:10" ht="16" customHeight="1" x14ac:dyDescent="0.35">
      <c r="B240" s="513"/>
      <c r="C240" s="301"/>
      <c r="D240" s="303"/>
      <c r="E240" s="302"/>
      <c r="F240" s="313"/>
      <c r="G240" s="301"/>
      <c r="H240" s="303"/>
      <c r="I240" s="302"/>
      <c r="J240" s="313"/>
    </row>
    <row r="241" spans="2:10" ht="16" customHeight="1" x14ac:dyDescent="0.35">
      <c r="B241" s="513"/>
      <c r="C241" s="301"/>
      <c r="D241" s="303"/>
      <c r="E241" s="302"/>
      <c r="F241" s="313"/>
      <c r="G241" s="301"/>
      <c r="H241" s="303"/>
      <c r="I241" s="302"/>
      <c r="J241" s="313"/>
    </row>
    <row r="242" spans="2:10" ht="16" customHeight="1" x14ac:dyDescent="0.35">
      <c r="B242" s="513"/>
      <c r="C242" s="301"/>
      <c r="D242" s="303"/>
      <c r="E242" s="302"/>
      <c r="F242" s="313"/>
      <c r="G242" s="301"/>
      <c r="H242" s="303"/>
      <c r="I242" s="302"/>
      <c r="J242" s="313"/>
    </row>
    <row r="243" spans="2:10" ht="16" customHeight="1" thickBot="1" x14ac:dyDescent="0.4">
      <c r="B243" s="514"/>
      <c r="C243" s="314"/>
      <c r="D243" s="316"/>
      <c r="E243" s="315"/>
      <c r="F243" s="323"/>
      <c r="G243" s="314"/>
      <c r="H243" s="316"/>
      <c r="I243" s="315"/>
      <c r="J243" s="323"/>
    </row>
    <row r="244" spans="2:10" ht="16" customHeight="1" x14ac:dyDescent="0.35">
      <c r="B244" s="431" t="s">
        <v>1769</v>
      </c>
      <c r="C244" s="155"/>
      <c r="D244" s="156"/>
      <c r="E244" s="157"/>
      <c r="F244" s="263"/>
      <c r="G244" s="26" t="s">
        <v>376</v>
      </c>
      <c r="H244" s="27">
        <v>20</v>
      </c>
      <c r="I244" s="28" t="s">
        <v>269</v>
      </c>
      <c r="J244" s="233" t="s">
        <v>2766</v>
      </c>
    </row>
    <row r="245" spans="2:10" ht="16" customHeight="1" x14ac:dyDescent="0.35">
      <c r="B245" s="498"/>
      <c r="C245" s="30" t="s">
        <v>2209</v>
      </c>
      <c r="D245" s="31">
        <v>6</v>
      </c>
      <c r="E245" s="32" t="s">
        <v>278</v>
      </c>
      <c r="F245" s="33" t="s">
        <v>2210</v>
      </c>
      <c r="G245" s="30" t="s">
        <v>378</v>
      </c>
      <c r="H245" s="31">
        <v>30</v>
      </c>
      <c r="I245" s="32" t="s">
        <v>269</v>
      </c>
      <c r="J245" s="33"/>
    </row>
    <row r="246" spans="2:10" ht="16" customHeight="1" x14ac:dyDescent="0.35">
      <c r="B246" s="498"/>
      <c r="C246" s="30" t="s">
        <v>909</v>
      </c>
      <c r="D246" s="31">
        <v>10</v>
      </c>
      <c r="E246" s="32" t="s">
        <v>271</v>
      </c>
      <c r="F246" s="33"/>
      <c r="G246" s="30" t="s">
        <v>1363</v>
      </c>
      <c r="H246" s="31">
        <v>80</v>
      </c>
      <c r="I246" s="32" t="s">
        <v>271</v>
      </c>
      <c r="J246" s="33"/>
    </row>
    <row r="247" spans="2:10" ht="16" customHeight="1" x14ac:dyDescent="0.35">
      <c r="B247" s="498"/>
      <c r="C247" s="30" t="s">
        <v>910</v>
      </c>
      <c r="D247" s="31">
        <v>10</v>
      </c>
      <c r="E247" s="32" t="s">
        <v>271</v>
      </c>
      <c r="F247" s="33" t="s">
        <v>2206</v>
      </c>
      <c r="G247" s="30" t="s">
        <v>380</v>
      </c>
      <c r="H247" s="31">
        <v>65</v>
      </c>
      <c r="I247" s="32" t="s">
        <v>277</v>
      </c>
      <c r="J247" s="33"/>
    </row>
    <row r="248" spans="2:10" ht="16" customHeight="1" x14ac:dyDescent="0.35">
      <c r="B248" s="498"/>
      <c r="C248" s="30" t="s">
        <v>1095</v>
      </c>
      <c r="D248" s="31">
        <v>20</v>
      </c>
      <c r="E248" s="32" t="s">
        <v>269</v>
      </c>
      <c r="F248" s="33"/>
      <c r="G248" s="30" t="s">
        <v>1375</v>
      </c>
      <c r="H248" s="31">
        <v>75</v>
      </c>
      <c r="I248" s="32" t="s">
        <v>274</v>
      </c>
      <c r="J248" s="33"/>
    </row>
    <row r="249" spans="2:10" ht="16" customHeight="1" x14ac:dyDescent="0.35">
      <c r="B249" s="498"/>
      <c r="C249" s="30" t="s">
        <v>473</v>
      </c>
      <c r="D249" s="31">
        <v>100</v>
      </c>
      <c r="E249" s="32" t="s">
        <v>274</v>
      </c>
      <c r="F249" s="33"/>
      <c r="G249" s="30" t="s">
        <v>902</v>
      </c>
      <c r="H249" s="31">
        <v>10</v>
      </c>
      <c r="I249" s="32" t="s">
        <v>277</v>
      </c>
      <c r="J249" s="33" t="s">
        <v>2200</v>
      </c>
    </row>
    <row r="250" spans="2:10" ht="16" customHeight="1" x14ac:dyDescent="0.35">
      <c r="B250" s="498"/>
      <c r="C250" s="30" t="s">
        <v>892</v>
      </c>
      <c r="D250" s="31">
        <v>20</v>
      </c>
      <c r="E250" s="32" t="s">
        <v>275</v>
      </c>
      <c r="F250" s="33"/>
      <c r="G250" s="30" t="s">
        <v>901</v>
      </c>
      <c r="H250" s="31">
        <v>10</v>
      </c>
      <c r="I250" s="32" t="s">
        <v>271</v>
      </c>
      <c r="J250" s="33" t="s">
        <v>2208</v>
      </c>
    </row>
    <row r="251" spans="2:10" ht="16" customHeight="1" x14ac:dyDescent="0.35">
      <c r="B251" s="498"/>
      <c r="C251" s="30" t="s">
        <v>3328</v>
      </c>
      <c r="D251" s="31">
        <v>40</v>
      </c>
      <c r="E251" s="32" t="s">
        <v>277</v>
      </c>
      <c r="F251" s="33" t="s">
        <v>3329</v>
      </c>
      <c r="G251" s="30" t="s">
        <v>1100</v>
      </c>
      <c r="H251" s="31">
        <v>20</v>
      </c>
      <c r="I251" s="32" t="s">
        <v>269</v>
      </c>
      <c r="J251" s="33"/>
    </row>
    <row r="252" spans="2:10" ht="16" customHeight="1" x14ac:dyDescent="0.35">
      <c r="B252" s="498"/>
      <c r="C252" s="30" t="s">
        <v>2570</v>
      </c>
      <c r="D252" s="31">
        <v>10</v>
      </c>
      <c r="E252" s="32" t="s">
        <v>278</v>
      </c>
      <c r="F252" s="33" t="s">
        <v>2571</v>
      </c>
      <c r="G252" s="30" t="s">
        <v>2568</v>
      </c>
      <c r="H252" s="31">
        <v>10</v>
      </c>
      <c r="I252" s="32" t="s">
        <v>275</v>
      </c>
      <c r="J252" s="33" t="s">
        <v>2569</v>
      </c>
    </row>
    <row r="253" spans="2:10" ht="16" customHeight="1" x14ac:dyDescent="0.35">
      <c r="B253" s="498"/>
      <c r="C253" s="30" t="s">
        <v>304</v>
      </c>
      <c r="D253" s="31">
        <v>30</v>
      </c>
      <c r="E253" s="32" t="s">
        <v>202</v>
      </c>
      <c r="F253" s="33" t="s">
        <v>2335</v>
      </c>
      <c r="G253" s="30" t="s">
        <v>1710</v>
      </c>
      <c r="H253" s="31">
        <v>15</v>
      </c>
      <c r="I253" s="32" t="s">
        <v>275</v>
      </c>
      <c r="J253" s="33" t="s">
        <v>1662</v>
      </c>
    </row>
    <row r="254" spans="2:10" ht="16" customHeight="1" x14ac:dyDescent="0.35">
      <c r="B254" s="498"/>
      <c r="C254" s="30"/>
      <c r="D254" s="31"/>
      <c r="E254" s="32"/>
      <c r="F254" s="33"/>
      <c r="G254" s="30" t="s">
        <v>893</v>
      </c>
      <c r="H254" s="31">
        <v>50</v>
      </c>
      <c r="I254" s="32" t="s">
        <v>275</v>
      </c>
      <c r="J254" s="33" t="s">
        <v>2190</v>
      </c>
    </row>
    <row r="255" spans="2:10" ht="16" customHeight="1" x14ac:dyDescent="0.35">
      <c r="B255" s="498"/>
      <c r="C255" s="30"/>
      <c r="D255" s="31"/>
      <c r="E255" s="32"/>
      <c r="F255" s="33"/>
      <c r="G255" s="30"/>
      <c r="H255" s="31"/>
      <c r="I255" s="32"/>
      <c r="J255" s="33"/>
    </row>
    <row r="256" spans="2:10" ht="16" customHeight="1" x14ac:dyDescent="0.35">
      <c r="B256" s="498"/>
      <c r="C256" s="30"/>
      <c r="D256" s="31"/>
      <c r="E256" s="32"/>
      <c r="F256" s="33"/>
      <c r="G256" s="30"/>
      <c r="H256" s="31"/>
      <c r="I256" s="32"/>
      <c r="J256" s="33"/>
    </row>
    <row r="257" spans="2:10" ht="16" customHeight="1" x14ac:dyDescent="0.35">
      <c r="B257" s="498"/>
      <c r="C257" s="30"/>
      <c r="D257" s="31"/>
      <c r="E257" s="32"/>
      <c r="F257" s="33"/>
      <c r="G257" s="30"/>
      <c r="H257" s="31"/>
      <c r="I257" s="32"/>
      <c r="J257" s="33"/>
    </row>
    <row r="258" spans="2:10" ht="16" customHeight="1" x14ac:dyDescent="0.35">
      <c r="B258" s="498"/>
      <c r="C258" s="30"/>
      <c r="D258" s="31"/>
      <c r="E258" s="32"/>
      <c r="F258" s="33"/>
      <c r="G258" s="30"/>
      <c r="H258" s="31"/>
      <c r="I258" s="32"/>
      <c r="J258" s="33"/>
    </row>
    <row r="259" spans="2:10" ht="16" customHeight="1" thickBot="1" x14ac:dyDescent="0.4">
      <c r="B259" s="499"/>
      <c r="C259" s="34"/>
      <c r="D259" s="35"/>
      <c r="E259" s="36"/>
      <c r="F259" s="37"/>
      <c r="G259" s="34"/>
      <c r="H259" s="35"/>
      <c r="I259" s="36"/>
      <c r="J259" s="37"/>
    </row>
    <row r="260" spans="2:10" ht="16" customHeight="1" x14ac:dyDescent="0.35">
      <c r="B260" s="506" t="s">
        <v>1768</v>
      </c>
      <c r="C260" s="305" t="s">
        <v>2574</v>
      </c>
      <c r="D260" s="306">
        <v>10</v>
      </c>
      <c r="E260" s="307" t="s">
        <v>274</v>
      </c>
      <c r="F260" s="318" t="s">
        <v>2571</v>
      </c>
      <c r="G260" s="305" t="s">
        <v>381</v>
      </c>
      <c r="H260" s="306">
        <v>20</v>
      </c>
      <c r="I260" s="307" t="s">
        <v>269</v>
      </c>
      <c r="J260" s="318" t="s">
        <v>2765</v>
      </c>
    </row>
    <row r="261" spans="2:10" ht="16" customHeight="1" x14ac:dyDescent="0.35">
      <c r="B261" s="507"/>
      <c r="C261" s="301"/>
      <c r="D261" s="303"/>
      <c r="E261" s="302"/>
      <c r="F261" s="313"/>
      <c r="G261" s="301" t="s">
        <v>382</v>
      </c>
      <c r="H261" s="303">
        <v>20</v>
      </c>
      <c r="I261" s="302" t="s">
        <v>202</v>
      </c>
      <c r="J261" s="312" t="s">
        <v>2772</v>
      </c>
    </row>
    <row r="262" spans="2:10" ht="16" customHeight="1" x14ac:dyDescent="0.35">
      <c r="B262" s="507"/>
      <c r="C262" s="301" t="s">
        <v>905</v>
      </c>
      <c r="D262" s="303">
        <v>10</v>
      </c>
      <c r="E262" s="302" t="s">
        <v>269</v>
      </c>
      <c r="F262" s="313" t="s">
        <v>2198</v>
      </c>
      <c r="G262" s="301" t="s">
        <v>382</v>
      </c>
      <c r="H262" s="303">
        <v>20</v>
      </c>
      <c r="I262" s="302" t="s">
        <v>269</v>
      </c>
      <c r="J262" s="313" t="s">
        <v>2771</v>
      </c>
    </row>
    <row r="263" spans="2:10" ht="16" customHeight="1" x14ac:dyDescent="0.35">
      <c r="B263" s="507"/>
      <c r="C263" s="301" t="s">
        <v>906</v>
      </c>
      <c r="D263" s="303">
        <v>10</v>
      </c>
      <c r="E263" s="302" t="s">
        <v>269</v>
      </c>
      <c r="F263" s="313" t="s">
        <v>2205</v>
      </c>
      <c r="G263" s="301" t="s">
        <v>903</v>
      </c>
      <c r="H263" s="303">
        <v>10</v>
      </c>
      <c r="I263" s="302" t="s">
        <v>269</v>
      </c>
      <c r="J263" s="313" t="s">
        <v>2202</v>
      </c>
    </row>
    <row r="264" spans="2:10" ht="16" customHeight="1" x14ac:dyDescent="0.35">
      <c r="B264" s="507"/>
      <c r="C264" s="301" t="s">
        <v>1096</v>
      </c>
      <c r="D264" s="303">
        <v>20</v>
      </c>
      <c r="E264" s="302" t="s">
        <v>271</v>
      </c>
      <c r="F264" s="313"/>
      <c r="G264" s="301" t="s">
        <v>904</v>
      </c>
      <c r="H264" s="303">
        <v>10</v>
      </c>
      <c r="I264" s="302" t="s">
        <v>271</v>
      </c>
      <c r="J264" s="313" t="s">
        <v>2212</v>
      </c>
    </row>
    <row r="265" spans="2:10" ht="16" customHeight="1" x14ac:dyDescent="0.35">
      <c r="B265" s="507"/>
      <c r="C265" s="301" t="s">
        <v>894</v>
      </c>
      <c r="D265" s="303">
        <v>40</v>
      </c>
      <c r="E265" s="302" t="s">
        <v>271</v>
      </c>
      <c r="F265" s="313" t="s">
        <v>2191</v>
      </c>
      <c r="G265" s="301" t="s">
        <v>895</v>
      </c>
      <c r="H265" s="303">
        <v>45</v>
      </c>
      <c r="I265" s="302" t="s">
        <v>271</v>
      </c>
      <c r="J265" s="313" t="s">
        <v>2192</v>
      </c>
    </row>
    <row r="266" spans="2:10" ht="16" customHeight="1" x14ac:dyDescent="0.35">
      <c r="B266" s="507"/>
      <c r="C266" s="301" t="s">
        <v>667</v>
      </c>
      <c r="D266" s="303">
        <v>3</v>
      </c>
      <c r="E266" s="302" t="s">
        <v>271</v>
      </c>
      <c r="F266" s="313"/>
      <c r="G266" s="301" t="s">
        <v>602</v>
      </c>
      <c r="H266" s="303">
        <v>30</v>
      </c>
      <c r="I266" s="302" t="s">
        <v>271</v>
      </c>
      <c r="J266" s="313"/>
    </row>
    <row r="267" spans="2:10" ht="16" customHeight="1" x14ac:dyDescent="0.35">
      <c r="B267" s="507"/>
      <c r="C267" s="301" t="s">
        <v>455</v>
      </c>
      <c r="D267" s="303">
        <v>20</v>
      </c>
      <c r="E267" s="302" t="s">
        <v>277</v>
      </c>
      <c r="F267" s="313"/>
      <c r="G267" s="301" t="s">
        <v>1713</v>
      </c>
      <c r="H267" s="303">
        <v>15</v>
      </c>
      <c r="I267" s="302" t="s">
        <v>277</v>
      </c>
      <c r="J267" s="313" t="s">
        <v>1683</v>
      </c>
    </row>
    <row r="268" spans="2:10" ht="16" customHeight="1" x14ac:dyDescent="0.35">
      <c r="B268" s="507"/>
      <c r="C268" s="320" t="s">
        <v>453</v>
      </c>
      <c r="D268" s="321">
        <v>80</v>
      </c>
      <c r="E268" s="302" t="s">
        <v>275</v>
      </c>
      <c r="F268" s="324" t="s">
        <v>1802</v>
      </c>
      <c r="G268" s="301" t="s">
        <v>573</v>
      </c>
      <c r="H268" s="303">
        <v>20</v>
      </c>
      <c r="I268" s="302" t="s">
        <v>277</v>
      </c>
      <c r="J268" s="313" t="s">
        <v>1940</v>
      </c>
    </row>
    <row r="269" spans="2:10" ht="16" customHeight="1" x14ac:dyDescent="0.35">
      <c r="B269" s="507"/>
      <c r="C269" s="301" t="s">
        <v>472</v>
      </c>
      <c r="D269" s="303">
        <v>50</v>
      </c>
      <c r="E269" s="302" t="s">
        <v>277</v>
      </c>
      <c r="F269" s="313"/>
      <c r="G269" s="301" t="s">
        <v>1099</v>
      </c>
      <c r="H269" s="303">
        <v>20</v>
      </c>
      <c r="I269" s="302" t="s">
        <v>277</v>
      </c>
      <c r="J269" s="313"/>
    </row>
    <row r="270" spans="2:10" ht="16" customHeight="1" x14ac:dyDescent="0.35">
      <c r="B270" s="507"/>
      <c r="C270" s="301" t="s">
        <v>890</v>
      </c>
      <c r="D270" s="303">
        <v>20</v>
      </c>
      <c r="E270" s="302" t="s">
        <v>274</v>
      </c>
      <c r="F270" s="324"/>
      <c r="G270" s="301" t="s">
        <v>891</v>
      </c>
      <c r="H270" s="303">
        <v>20</v>
      </c>
      <c r="I270" s="302" t="s">
        <v>277</v>
      </c>
      <c r="J270" s="313"/>
    </row>
    <row r="271" spans="2:10" ht="16" customHeight="1" x14ac:dyDescent="0.35">
      <c r="B271" s="507"/>
      <c r="C271" s="308"/>
      <c r="D271" s="310"/>
      <c r="E271" s="309"/>
      <c r="F271" s="319"/>
      <c r="G271" s="301"/>
      <c r="H271" s="303"/>
      <c r="I271" s="302"/>
      <c r="J271" s="313"/>
    </row>
    <row r="272" spans="2:10" ht="16" customHeight="1" x14ac:dyDescent="0.35">
      <c r="B272" s="507"/>
      <c r="C272" s="308"/>
      <c r="D272" s="310"/>
      <c r="E272" s="309"/>
      <c r="F272" s="319"/>
      <c r="G272" s="301"/>
      <c r="H272" s="303"/>
      <c r="I272" s="302"/>
      <c r="J272" s="313"/>
    </row>
    <row r="273" spans="2:10" ht="16" customHeight="1" x14ac:dyDescent="0.35">
      <c r="B273" s="507"/>
      <c r="C273" s="308"/>
      <c r="D273" s="310"/>
      <c r="E273" s="309"/>
      <c r="F273" s="319"/>
      <c r="G273" s="301"/>
      <c r="H273" s="303"/>
      <c r="I273" s="302"/>
      <c r="J273" s="313"/>
    </row>
    <row r="274" spans="2:10" ht="16" customHeight="1" x14ac:dyDescent="0.35">
      <c r="B274" s="507"/>
      <c r="C274" s="308"/>
      <c r="D274" s="310"/>
      <c r="E274" s="309"/>
      <c r="F274" s="319"/>
      <c r="G274" s="301"/>
      <c r="H274" s="303"/>
      <c r="I274" s="302"/>
      <c r="J274" s="313"/>
    </row>
    <row r="275" spans="2:10" ht="16" customHeight="1" x14ac:dyDescent="0.35">
      <c r="B275" s="507"/>
      <c r="C275" s="308"/>
      <c r="D275" s="310"/>
      <c r="E275" s="309"/>
      <c r="F275" s="319"/>
      <c r="G275" s="301"/>
      <c r="H275" s="303"/>
      <c r="I275" s="302"/>
      <c r="J275" s="313"/>
    </row>
    <row r="276" spans="2:10" ht="16" customHeight="1" x14ac:dyDescent="0.35">
      <c r="B276" s="507"/>
      <c r="C276" s="301"/>
      <c r="D276" s="303"/>
      <c r="E276" s="302"/>
      <c r="F276" s="313"/>
      <c r="G276" s="301"/>
      <c r="H276" s="303"/>
      <c r="I276" s="302"/>
      <c r="J276" s="313"/>
    </row>
    <row r="277" spans="2:10" ht="16" customHeight="1" thickBot="1" x14ac:dyDescent="0.4">
      <c r="B277" s="508"/>
      <c r="C277" s="314"/>
      <c r="D277" s="316"/>
      <c r="E277" s="315"/>
      <c r="F277" s="323"/>
      <c r="G277" s="314"/>
      <c r="H277" s="316"/>
      <c r="I277" s="315"/>
      <c r="J277" s="323"/>
    </row>
    <row r="278" spans="2:10" ht="16" customHeight="1" x14ac:dyDescent="0.35">
      <c r="B278" s="509" t="s">
        <v>1767</v>
      </c>
      <c r="C278" s="229" t="s">
        <v>1838</v>
      </c>
      <c r="D278" s="230">
        <v>30</v>
      </c>
      <c r="E278" s="231" t="s">
        <v>269</v>
      </c>
      <c r="F278" s="232" t="s">
        <v>1802</v>
      </c>
      <c r="G278" s="26" t="s">
        <v>383</v>
      </c>
      <c r="H278" s="27">
        <v>20</v>
      </c>
      <c r="I278" s="28" t="s">
        <v>269</v>
      </c>
      <c r="J278" s="29" t="s">
        <v>2764</v>
      </c>
    </row>
    <row r="279" spans="2:10" ht="16" customHeight="1" x14ac:dyDescent="0.35">
      <c r="B279" s="510"/>
      <c r="C279" s="87" t="s">
        <v>384</v>
      </c>
      <c r="D279" s="50">
        <v>75</v>
      </c>
      <c r="E279" s="86" t="s">
        <v>271</v>
      </c>
      <c r="F279" s="51"/>
      <c r="G279" s="87" t="s">
        <v>454</v>
      </c>
      <c r="H279" s="50">
        <v>60</v>
      </c>
      <c r="I279" s="86" t="s">
        <v>269</v>
      </c>
      <c r="J279" s="51"/>
    </row>
    <row r="280" spans="2:10" ht="16" customHeight="1" x14ac:dyDescent="0.35">
      <c r="B280" s="510"/>
      <c r="C280" s="87" t="s">
        <v>385</v>
      </c>
      <c r="D280" s="50">
        <v>20</v>
      </c>
      <c r="E280" s="86" t="s">
        <v>271</v>
      </c>
      <c r="F280" s="51"/>
      <c r="G280" s="30" t="s">
        <v>1235</v>
      </c>
      <c r="H280" s="31">
        <v>15</v>
      </c>
      <c r="I280" s="32" t="s">
        <v>271</v>
      </c>
      <c r="J280" s="33"/>
    </row>
    <row r="281" spans="2:10" ht="16" customHeight="1" x14ac:dyDescent="0.35">
      <c r="B281" s="510"/>
      <c r="C281" s="87" t="s">
        <v>900</v>
      </c>
      <c r="D281" s="50">
        <v>10</v>
      </c>
      <c r="E281" s="86" t="s">
        <v>277</v>
      </c>
      <c r="F281" s="51" t="s">
        <v>2197</v>
      </c>
      <c r="G281" s="30" t="s">
        <v>1094</v>
      </c>
      <c r="H281" s="31">
        <v>8</v>
      </c>
      <c r="I281" s="32" t="s">
        <v>271</v>
      </c>
      <c r="J281" s="33"/>
    </row>
    <row r="282" spans="2:10" ht="16" customHeight="1" x14ac:dyDescent="0.35">
      <c r="B282" s="510"/>
      <c r="C282" s="30" t="s">
        <v>899</v>
      </c>
      <c r="D282" s="31">
        <v>10</v>
      </c>
      <c r="E282" s="32" t="s">
        <v>277</v>
      </c>
      <c r="F282" s="33" t="s">
        <v>2207</v>
      </c>
      <c r="G282" s="87" t="s">
        <v>1098</v>
      </c>
      <c r="H282" s="50">
        <v>20</v>
      </c>
      <c r="I282" s="86" t="s">
        <v>277</v>
      </c>
      <c r="J282" s="51"/>
    </row>
    <row r="283" spans="2:10" ht="16" customHeight="1" x14ac:dyDescent="0.35">
      <c r="B283" s="510"/>
      <c r="C283" s="87" t="s">
        <v>1097</v>
      </c>
      <c r="D283" s="50">
        <v>20</v>
      </c>
      <c r="E283" s="86" t="s">
        <v>274</v>
      </c>
      <c r="F283" s="51"/>
      <c r="G283" s="87" t="s">
        <v>907</v>
      </c>
      <c r="H283" s="50">
        <v>10</v>
      </c>
      <c r="I283" s="86" t="s">
        <v>277</v>
      </c>
      <c r="J283" s="51"/>
    </row>
    <row r="284" spans="2:10" ht="16" customHeight="1" x14ac:dyDescent="0.35">
      <c r="B284" s="510"/>
      <c r="C284" s="30" t="s">
        <v>888</v>
      </c>
      <c r="D284" s="31">
        <v>20</v>
      </c>
      <c r="E284" s="32" t="s">
        <v>277</v>
      </c>
      <c r="F284" s="33"/>
      <c r="G284" s="30" t="s">
        <v>908</v>
      </c>
      <c r="H284" s="31">
        <v>10</v>
      </c>
      <c r="I284" s="32" t="s">
        <v>277</v>
      </c>
      <c r="J284" s="33" t="s">
        <v>2211</v>
      </c>
    </row>
    <row r="285" spans="2:10" ht="16" customHeight="1" x14ac:dyDescent="0.35">
      <c r="B285" s="510"/>
      <c r="C285" s="87" t="s">
        <v>1541</v>
      </c>
      <c r="D285" s="50">
        <v>30</v>
      </c>
      <c r="E285" s="86" t="s">
        <v>275</v>
      </c>
      <c r="F285" s="51" t="s">
        <v>3310</v>
      </c>
      <c r="G285" s="30" t="s">
        <v>889</v>
      </c>
      <c r="H285" s="31">
        <v>20</v>
      </c>
      <c r="I285" s="32" t="s">
        <v>274</v>
      </c>
      <c r="J285" s="33"/>
    </row>
    <row r="286" spans="2:10" ht="16" customHeight="1" x14ac:dyDescent="0.35">
      <c r="B286" s="510"/>
      <c r="C286" s="30" t="s">
        <v>2564</v>
      </c>
      <c r="D286" s="31">
        <v>10</v>
      </c>
      <c r="E286" s="32" t="s">
        <v>275</v>
      </c>
      <c r="F286" s="33" t="s">
        <v>1950</v>
      </c>
      <c r="G286" s="87" t="s">
        <v>600</v>
      </c>
      <c r="H286" s="50">
        <v>40</v>
      </c>
      <c r="I286" s="86" t="s">
        <v>274</v>
      </c>
      <c r="J286" s="51" t="s">
        <v>2193</v>
      </c>
    </row>
    <row r="287" spans="2:10" ht="16" customHeight="1" x14ac:dyDescent="0.35">
      <c r="B287" s="510"/>
      <c r="C287" s="87" t="s">
        <v>1945</v>
      </c>
      <c r="D287" s="50">
        <v>20</v>
      </c>
      <c r="E287" s="86" t="s">
        <v>275</v>
      </c>
      <c r="F287" s="51" t="s">
        <v>1946</v>
      </c>
      <c r="G287" s="87" t="s">
        <v>1716</v>
      </c>
      <c r="H287" s="50">
        <v>14</v>
      </c>
      <c r="I287" s="86" t="s">
        <v>274</v>
      </c>
      <c r="J287" s="51" t="s">
        <v>1714</v>
      </c>
    </row>
    <row r="288" spans="2:10" ht="16" customHeight="1" x14ac:dyDescent="0.35">
      <c r="B288" s="510"/>
      <c r="C288" s="30"/>
      <c r="D288" s="31"/>
      <c r="E288" s="32"/>
      <c r="F288" s="33"/>
      <c r="G288" s="30" t="s">
        <v>2572</v>
      </c>
      <c r="H288" s="31">
        <v>10</v>
      </c>
      <c r="I288" s="32" t="s">
        <v>278</v>
      </c>
      <c r="J288" s="33" t="s">
        <v>2573</v>
      </c>
    </row>
    <row r="289" spans="2:10" ht="16" customHeight="1" x14ac:dyDescent="0.35">
      <c r="B289" s="510"/>
      <c r="C289" s="87"/>
      <c r="D289" s="50"/>
      <c r="E289" s="86"/>
      <c r="F289" s="51"/>
      <c r="G289" s="30"/>
      <c r="H289" s="31"/>
      <c r="I289" s="32"/>
      <c r="J289" s="33"/>
    </row>
    <row r="290" spans="2:10" ht="16" customHeight="1" x14ac:dyDescent="0.35">
      <c r="B290" s="510"/>
      <c r="C290" s="87"/>
      <c r="D290" s="50"/>
      <c r="E290" s="86"/>
      <c r="F290" s="51"/>
      <c r="G290" s="87"/>
      <c r="H290" s="50"/>
      <c r="I290" s="86"/>
      <c r="J290" s="51"/>
    </row>
    <row r="291" spans="2:10" ht="16" customHeight="1" x14ac:dyDescent="0.35">
      <c r="B291" s="510"/>
      <c r="C291" s="87"/>
      <c r="D291" s="50"/>
      <c r="E291" s="86"/>
      <c r="F291" s="51"/>
      <c r="G291" s="87"/>
      <c r="H291" s="50"/>
      <c r="I291" s="86"/>
      <c r="J291" s="51"/>
    </row>
    <row r="292" spans="2:10" ht="16" customHeight="1" x14ac:dyDescent="0.35">
      <c r="B292" s="510"/>
      <c r="C292" s="30"/>
      <c r="D292" s="31"/>
      <c r="E292" s="32"/>
      <c r="F292" s="33"/>
      <c r="G292" s="87"/>
      <c r="H292" s="50"/>
      <c r="I292" s="86"/>
      <c r="J292" s="51"/>
    </row>
    <row r="293" spans="2:10" ht="16" customHeight="1" x14ac:dyDescent="0.35">
      <c r="B293" s="510"/>
      <c r="C293" s="87"/>
      <c r="D293" s="50"/>
      <c r="E293" s="86"/>
      <c r="F293" s="51"/>
      <c r="G293" s="30"/>
      <c r="H293" s="31"/>
      <c r="I293" s="32"/>
      <c r="J293" s="33"/>
    </row>
    <row r="294" spans="2:10" ht="16" customHeight="1" thickBot="1" x14ac:dyDescent="0.4">
      <c r="B294" s="511"/>
      <c r="C294" s="34"/>
      <c r="D294" s="35"/>
      <c r="E294" s="36"/>
      <c r="F294" s="37"/>
      <c r="G294" s="34"/>
      <c r="H294" s="35"/>
      <c r="I294" s="36"/>
      <c r="J294" s="37"/>
    </row>
    <row r="296" spans="2:10" ht="18.5" x14ac:dyDescent="0.35">
      <c r="B296" s="117" t="s">
        <v>1552</v>
      </c>
      <c r="D296" s="1"/>
      <c r="G296" s="6" t="s">
        <v>554</v>
      </c>
    </row>
    <row r="297" spans="2:10" ht="18.5" x14ac:dyDescent="0.35">
      <c r="C297" s="4"/>
      <c r="D297" s="5"/>
      <c r="E297" s="5"/>
      <c r="F297" s="4"/>
      <c r="G297" s="11" t="s">
        <v>560</v>
      </c>
      <c r="I297" s="5"/>
    </row>
    <row r="298" spans="2:10" ht="18.5" x14ac:dyDescent="0.35">
      <c r="D298" s="7"/>
      <c r="E298" s="7"/>
      <c r="F298" s="8"/>
      <c r="G298" s="11" t="s">
        <v>594</v>
      </c>
      <c r="I298" s="9"/>
    </row>
    <row r="299" spans="2:10" ht="20" customHeight="1" x14ac:dyDescent="0.4">
      <c r="C299" s="12" t="s">
        <v>555</v>
      </c>
      <c r="D299" s="13"/>
      <c r="E299" s="13"/>
      <c r="F299" s="14"/>
      <c r="G299" s="11"/>
      <c r="I299" s="9"/>
    </row>
    <row r="300" spans="2:10" ht="20" customHeight="1" x14ac:dyDescent="0.4">
      <c r="C300" s="15" t="s">
        <v>556</v>
      </c>
      <c r="D300" s="16"/>
      <c r="E300" s="16"/>
      <c r="F300" s="17"/>
      <c r="G300" s="11"/>
      <c r="I300" s="9"/>
    </row>
    <row r="301" spans="2:10" ht="20" customHeight="1" x14ac:dyDescent="0.4">
      <c r="C301" s="15" t="s">
        <v>557</v>
      </c>
      <c r="D301" s="16"/>
      <c r="E301" s="18"/>
      <c r="F301" s="14"/>
      <c r="G301" s="11"/>
      <c r="I301" s="9"/>
    </row>
    <row r="302" spans="2:10" ht="20" customHeight="1" x14ac:dyDescent="0.45">
      <c r="C302" s="20" t="s">
        <v>558</v>
      </c>
      <c r="D302" s="16"/>
      <c r="E302" s="16"/>
      <c r="F302" s="19"/>
      <c r="G302" s="227" t="s">
        <v>3483</v>
      </c>
      <c r="H302" s="24"/>
      <c r="I302" s="9"/>
    </row>
    <row r="303" spans="2:10" ht="20" customHeight="1" x14ac:dyDescent="0.45">
      <c r="C303" s="23" t="s">
        <v>559</v>
      </c>
      <c r="D303" s="21"/>
      <c r="E303" s="21"/>
      <c r="F303" s="22"/>
      <c r="H303" s="24"/>
    </row>
  </sheetData>
  <mergeCells count="26">
    <mergeCell ref="B1:B3"/>
    <mergeCell ref="B29:B53"/>
    <mergeCell ref="C1:F1"/>
    <mergeCell ref="G1:J1"/>
    <mergeCell ref="C2:F2"/>
    <mergeCell ref="G2:J2"/>
    <mergeCell ref="B4:B28"/>
    <mergeCell ref="B54:B76"/>
    <mergeCell ref="B260:B277"/>
    <mergeCell ref="B278:B294"/>
    <mergeCell ref="B182:B206"/>
    <mergeCell ref="B77:B101"/>
    <mergeCell ref="B102:B127"/>
    <mergeCell ref="B128:B156"/>
    <mergeCell ref="B207:B223"/>
    <mergeCell ref="B224:B243"/>
    <mergeCell ref="B157:B181"/>
    <mergeCell ref="J113:J114"/>
    <mergeCell ref="I113:I114"/>
    <mergeCell ref="H113:H114"/>
    <mergeCell ref="G113:G114"/>
    <mergeCell ref="B244:B259"/>
    <mergeCell ref="H144:H145"/>
    <mergeCell ref="G144:G145"/>
    <mergeCell ref="J144:J145"/>
    <mergeCell ref="I144:I145"/>
  </mergeCells>
  <conditionalFormatting sqref="C23:C25">
    <cfRule type="expression" dxfId="1" priority="3">
      <formula>AND(#REF!&lt;&gt;"", #REF!-TODAY()&lt;=1, #REF!-TODAY()&gt;=0)</formula>
    </cfRule>
  </conditionalFormatting>
  <conditionalFormatting sqref="C27">
    <cfRule type="expression" dxfId="0" priority="1">
      <formula>AND(#REF!&lt;&gt;"", #REF!-TODAY()&lt;=1, #REF!-TODAY()&gt;=0)</formula>
    </cfRule>
  </conditionalFormatting>
  <printOptions horizontalCentered="1" verticalCentered="1"/>
  <pageMargins left="0.7" right="0.7" top="0.7592592592592593" bottom="0.75" header="0.3" footer="0.3"/>
  <pageSetup scale="53" fitToHeight="0" orientation="landscape" r:id="rId1"/>
  <headerFooter>
    <oddHeader xml:space="preserve">&amp;C&amp;"Arial,Bold"&amp;14MASINDE MULIRO UNIVERSITY OF SCIENCE &amp; TECHNOLOGY  &amp;"Arial,Regular"     
CERTIFICATE/DIPLOMA EXAMINATIONS &amp;KFF0000LAST-DRAFT&amp;K01+000 TIMETABLE
SEMESTER II 2025/2026 ACADEMIC YEAR  20 APRIL - 8 MAY 2026  
MMU/REC:551010/VOL5 (125) </oddHeader>
    <oddFooter>&amp;L&amp;12Certificate/Diploma Exam TT Sem II 2025/26&amp;C&amp;P of 6&amp;R©MMUST</oddFooter>
  </headerFooter>
  <rowBreaks count="5" manualBreakCount="5">
    <brk id="53" max="9" man="1"/>
    <brk id="101" max="9" man="1"/>
    <brk id="156" max="9" man="1"/>
    <brk id="206" max="9" man="1"/>
    <brk id="259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  <pageSetUpPr fitToPage="1"/>
  </sheetPr>
  <dimension ref="A1:J314"/>
  <sheetViews>
    <sheetView tabSelected="1" view="pageBreakPreview" topLeftCell="A287" zoomScale="29" zoomScaleNormal="100" zoomScaleSheetLayoutView="29" zoomScalePageLayoutView="29" workbookViewId="0">
      <selection activeCell="F146" sqref="F146:I152"/>
    </sheetView>
  </sheetViews>
  <sheetFormatPr defaultRowHeight="14.5" x14ac:dyDescent="0.35"/>
  <cols>
    <col min="2" max="2" width="88.08984375" customWidth="1"/>
    <col min="3" max="3" width="13.6328125" customWidth="1"/>
    <col min="4" max="4" width="16.6328125" customWidth="1"/>
    <col min="5" max="5" width="29.6328125" customWidth="1"/>
    <col min="6" max="6" width="100.1796875" customWidth="1"/>
    <col min="7" max="7" width="13.6328125" customWidth="1"/>
    <col min="8" max="8" width="16.6328125" customWidth="1"/>
    <col min="9" max="9" width="29.6328125" customWidth="1"/>
  </cols>
  <sheetData>
    <row r="1" spans="1:9" ht="26" customHeight="1" thickBot="1" x14ac:dyDescent="0.4">
      <c r="A1" s="538" t="s">
        <v>563</v>
      </c>
      <c r="B1" s="535" t="s">
        <v>0</v>
      </c>
      <c r="C1" s="536"/>
      <c r="D1" s="536"/>
      <c r="E1" s="537"/>
      <c r="F1" s="535" t="s">
        <v>1</v>
      </c>
      <c r="G1" s="536"/>
      <c r="H1" s="536"/>
      <c r="I1" s="537"/>
    </row>
    <row r="2" spans="1:9" ht="26" customHeight="1" thickBot="1" x14ac:dyDescent="0.4">
      <c r="A2" s="539"/>
      <c r="B2" s="535" t="s">
        <v>230</v>
      </c>
      <c r="C2" s="536"/>
      <c r="D2" s="536"/>
      <c r="E2" s="537"/>
      <c r="F2" s="535" t="s">
        <v>3176</v>
      </c>
      <c r="G2" s="536"/>
      <c r="H2" s="536"/>
      <c r="I2" s="537"/>
    </row>
    <row r="3" spans="1:9" ht="72.5" customHeight="1" thickBot="1" x14ac:dyDescent="0.4">
      <c r="A3" s="327"/>
      <c r="B3" s="328" t="s">
        <v>2</v>
      </c>
      <c r="C3" s="329" t="s">
        <v>3</v>
      </c>
      <c r="D3" s="328" t="s">
        <v>4</v>
      </c>
      <c r="E3" s="326" t="s">
        <v>5</v>
      </c>
      <c r="F3" s="328" t="s">
        <v>2</v>
      </c>
      <c r="G3" s="329" t="s">
        <v>3</v>
      </c>
      <c r="H3" s="328" t="s">
        <v>4</v>
      </c>
      <c r="I3" s="326" t="s">
        <v>5</v>
      </c>
    </row>
    <row r="4" spans="1:9" ht="22" customHeight="1" x14ac:dyDescent="0.35">
      <c r="A4" s="443" t="s">
        <v>3488</v>
      </c>
      <c r="B4" s="89" t="s">
        <v>1161</v>
      </c>
      <c r="C4" s="38">
        <v>18</v>
      </c>
      <c r="D4" s="38" t="s">
        <v>231</v>
      </c>
      <c r="E4" s="39"/>
      <c r="F4" s="254" t="s">
        <v>546</v>
      </c>
      <c r="G4" s="38">
        <v>5</v>
      </c>
      <c r="H4" s="38" t="s">
        <v>231</v>
      </c>
      <c r="I4" s="39" t="s">
        <v>548</v>
      </c>
    </row>
    <row r="5" spans="1:9" ht="22" customHeight="1" x14ac:dyDescent="0.35">
      <c r="A5" s="444"/>
      <c r="B5" s="52" t="s">
        <v>1133</v>
      </c>
      <c r="C5" s="40">
        <v>5</v>
      </c>
      <c r="D5" s="40" t="s">
        <v>231</v>
      </c>
      <c r="E5" s="42"/>
      <c r="F5" s="90" t="s">
        <v>547</v>
      </c>
      <c r="G5" s="91">
        <v>10</v>
      </c>
      <c r="H5" s="40" t="s">
        <v>231</v>
      </c>
      <c r="I5" s="92" t="s">
        <v>1730</v>
      </c>
    </row>
    <row r="6" spans="1:9" ht="22" customHeight="1" x14ac:dyDescent="0.35">
      <c r="A6" s="444"/>
      <c r="B6" s="52" t="s">
        <v>1534</v>
      </c>
      <c r="C6" s="40">
        <v>5</v>
      </c>
      <c r="D6" s="40" t="s">
        <v>231</v>
      </c>
      <c r="E6" s="42" t="s">
        <v>3053</v>
      </c>
      <c r="F6" s="90" t="s">
        <v>1921</v>
      </c>
      <c r="G6" s="91">
        <v>8</v>
      </c>
      <c r="H6" s="40" t="s">
        <v>231</v>
      </c>
      <c r="I6" s="92" t="s">
        <v>1922</v>
      </c>
    </row>
    <row r="7" spans="1:9" ht="22" customHeight="1" x14ac:dyDescent="0.35">
      <c r="A7" s="444"/>
      <c r="B7" s="52" t="s">
        <v>694</v>
      </c>
      <c r="C7" s="40">
        <v>5</v>
      </c>
      <c r="D7" s="40" t="s">
        <v>231</v>
      </c>
      <c r="E7" s="92" t="s">
        <v>3175</v>
      </c>
      <c r="F7" s="90" t="s">
        <v>1535</v>
      </c>
      <c r="G7" s="91">
        <v>5</v>
      </c>
      <c r="H7" s="40" t="s">
        <v>231</v>
      </c>
      <c r="I7" s="42" t="s">
        <v>3053</v>
      </c>
    </row>
    <row r="8" spans="1:9" ht="22" customHeight="1" x14ac:dyDescent="0.35">
      <c r="A8" s="444"/>
      <c r="B8" s="52" t="s">
        <v>695</v>
      </c>
      <c r="C8" s="40">
        <v>5</v>
      </c>
      <c r="D8" s="40" t="s">
        <v>231</v>
      </c>
      <c r="E8" s="92" t="s">
        <v>3175</v>
      </c>
      <c r="F8" s="90" t="s">
        <v>697</v>
      </c>
      <c r="G8" s="91">
        <v>5</v>
      </c>
      <c r="H8" s="40" t="s">
        <v>231</v>
      </c>
      <c r="I8" s="92" t="s">
        <v>3175</v>
      </c>
    </row>
    <row r="9" spans="1:9" ht="22" customHeight="1" x14ac:dyDescent="0.35">
      <c r="A9" s="444"/>
      <c r="B9" s="90" t="s">
        <v>1951</v>
      </c>
      <c r="C9" s="91">
        <v>10</v>
      </c>
      <c r="D9" s="40" t="s">
        <v>232</v>
      </c>
      <c r="E9" s="92" t="s">
        <v>1952</v>
      </c>
      <c r="F9" s="90" t="s">
        <v>1146</v>
      </c>
      <c r="G9" s="91">
        <v>10</v>
      </c>
      <c r="H9" s="40" t="s">
        <v>231</v>
      </c>
      <c r="I9" s="92" t="s">
        <v>2141</v>
      </c>
    </row>
    <row r="10" spans="1:9" ht="22" customHeight="1" x14ac:dyDescent="0.35">
      <c r="A10" s="444"/>
      <c r="B10" s="52" t="s">
        <v>1145</v>
      </c>
      <c r="C10" s="40">
        <v>10</v>
      </c>
      <c r="D10" s="40" t="s">
        <v>231</v>
      </c>
      <c r="E10" s="42" t="s">
        <v>2136</v>
      </c>
      <c r="F10" s="90" t="s">
        <v>1142</v>
      </c>
      <c r="G10" s="91">
        <v>2</v>
      </c>
      <c r="H10" s="40" t="s">
        <v>231</v>
      </c>
      <c r="I10" s="92"/>
    </row>
    <row r="11" spans="1:9" ht="22" customHeight="1" x14ac:dyDescent="0.35">
      <c r="A11" s="444"/>
      <c r="B11" s="52" t="s">
        <v>1141</v>
      </c>
      <c r="C11" s="40">
        <v>2</v>
      </c>
      <c r="D11" s="40" t="s">
        <v>231</v>
      </c>
      <c r="E11" s="42"/>
      <c r="F11" s="90" t="s">
        <v>2605</v>
      </c>
      <c r="G11" s="91">
        <v>10</v>
      </c>
      <c r="H11" s="40" t="s">
        <v>231</v>
      </c>
      <c r="I11" s="92" t="s">
        <v>424</v>
      </c>
    </row>
    <row r="12" spans="1:9" ht="22" customHeight="1" x14ac:dyDescent="0.35">
      <c r="A12" s="444"/>
      <c r="B12" s="52" t="s">
        <v>3115</v>
      </c>
      <c r="C12" s="40">
        <v>4</v>
      </c>
      <c r="D12" s="40" t="s">
        <v>231</v>
      </c>
      <c r="E12" s="42" t="s">
        <v>140</v>
      </c>
      <c r="F12" s="90" t="s">
        <v>233</v>
      </c>
      <c r="G12" s="91">
        <v>4</v>
      </c>
      <c r="H12" s="40" t="s">
        <v>231</v>
      </c>
      <c r="I12" s="92" t="s">
        <v>2591</v>
      </c>
    </row>
    <row r="13" spans="1:9" ht="22" customHeight="1" x14ac:dyDescent="0.35">
      <c r="A13" s="444"/>
      <c r="B13" s="52" t="s">
        <v>236</v>
      </c>
      <c r="C13" s="40">
        <v>2</v>
      </c>
      <c r="D13" s="40" t="s">
        <v>231</v>
      </c>
      <c r="E13" s="42" t="s">
        <v>2021</v>
      </c>
      <c r="F13" s="90" t="s">
        <v>2593</v>
      </c>
      <c r="G13" s="91">
        <v>4</v>
      </c>
      <c r="H13" s="40" t="s">
        <v>232</v>
      </c>
      <c r="I13" s="92" t="s">
        <v>2594</v>
      </c>
    </row>
    <row r="14" spans="1:9" ht="22" customHeight="1" x14ac:dyDescent="0.35">
      <c r="A14" s="444"/>
      <c r="B14" s="52" t="s">
        <v>937</v>
      </c>
      <c r="C14" s="40">
        <v>4</v>
      </c>
      <c r="D14" s="40" t="s">
        <v>231</v>
      </c>
      <c r="E14" s="42" t="s">
        <v>2739</v>
      </c>
      <c r="F14" s="90" t="s">
        <v>415</v>
      </c>
      <c r="G14" s="91">
        <v>10</v>
      </c>
      <c r="H14" s="40" t="s">
        <v>231</v>
      </c>
      <c r="I14" s="92" t="s">
        <v>34</v>
      </c>
    </row>
    <row r="15" spans="1:9" ht="22" customHeight="1" x14ac:dyDescent="0.35">
      <c r="A15" s="444"/>
      <c r="B15" s="52" t="s">
        <v>2106</v>
      </c>
      <c r="C15" s="40">
        <v>3</v>
      </c>
      <c r="D15" s="40" t="s">
        <v>231</v>
      </c>
      <c r="E15" s="42" t="s">
        <v>2058</v>
      </c>
      <c r="F15" s="90" t="s">
        <v>234</v>
      </c>
      <c r="G15" s="91">
        <v>2</v>
      </c>
      <c r="H15" s="40" t="s">
        <v>232</v>
      </c>
      <c r="I15" s="92" t="s">
        <v>2038</v>
      </c>
    </row>
    <row r="16" spans="1:9" ht="22" customHeight="1" x14ac:dyDescent="0.35">
      <c r="A16" s="444"/>
      <c r="B16" s="52" t="s">
        <v>982</v>
      </c>
      <c r="C16" s="40">
        <v>10</v>
      </c>
      <c r="D16" s="40" t="s">
        <v>231</v>
      </c>
      <c r="E16" s="42" t="s">
        <v>983</v>
      </c>
      <c r="F16" s="90" t="s">
        <v>980</v>
      </c>
      <c r="G16" s="91">
        <v>10</v>
      </c>
      <c r="H16" s="40" t="s">
        <v>232</v>
      </c>
      <c r="I16" s="92" t="s">
        <v>1589</v>
      </c>
    </row>
    <row r="17" spans="1:9" ht="22" customHeight="1" x14ac:dyDescent="0.35">
      <c r="A17" s="444"/>
      <c r="B17" s="52" t="s">
        <v>716</v>
      </c>
      <c r="C17" s="40">
        <v>5</v>
      </c>
      <c r="D17" s="40" t="s">
        <v>231</v>
      </c>
      <c r="E17" s="42" t="s">
        <v>2529</v>
      </c>
      <c r="F17" s="90" t="s">
        <v>235</v>
      </c>
      <c r="G17" s="91">
        <v>6</v>
      </c>
      <c r="H17" s="40" t="s">
        <v>232</v>
      </c>
      <c r="I17" s="92" t="s">
        <v>1887</v>
      </c>
    </row>
    <row r="18" spans="1:9" ht="22" customHeight="1" x14ac:dyDescent="0.35">
      <c r="A18" s="444"/>
      <c r="B18" s="52" t="s">
        <v>2550</v>
      </c>
      <c r="C18" s="40">
        <v>3</v>
      </c>
      <c r="D18" s="40" t="s">
        <v>231</v>
      </c>
      <c r="E18" s="42" t="s">
        <v>2551</v>
      </c>
      <c r="F18" s="90" t="s">
        <v>784</v>
      </c>
      <c r="G18" s="91">
        <v>5</v>
      </c>
      <c r="H18" s="40" t="s">
        <v>232</v>
      </c>
      <c r="I18" s="92" t="s">
        <v>2052</v>
      </c>
    </row>
    <row r="19" spans="1:9" ht="22" customHeight="1" x14ac:dyDescent="0.35">
      <c r="A19" s="444"/>
      <c r="B19" s="52" t="s">
        <v>3351</v>
      </c>
      <c r="C19" s="40">
        <v>10</v>
      </c>
      <c r="D19" s="40" t="s">
        <v>231</v>
      </c>
      <c r="E19" s="42" t="s">
        <v>3270</v>
      </c>
      <c r="F19" s="90" t="s">
        <v>3352</v>
      </c>
      <c r="G19" s="91">
        <v>10</v>
      </c>
      <c r="H19" s="40" t="s">
        <v>231</v>
      </c>
      <c r="I19" s="42" t="s">
        <v>3270</v>
      </c>
    </row>
    <row r="20" spans="1:9" ht="22" customHeight="1" x14ac:dyDescent="0.35">
      <c r="A20" s="444"/>
      <c r="B20" s="52" t="s">
        <v>1717</v>
      </c>
      <c r="C20" s="40">
        <v>5</v>
      </c>
      <c r="D20" s="40" t="s">
        <v>232</v>
      </c>
      <c r="E20" s="42" t="s">
        <v>1718</v>
      </c>
      <c r="F20" s="90" t="s">
        <v>3337</v>
      </c>
      <c r="G20" s="91">
        <v>10</v>
      </c>
      <c r="H20" s="40" t="s">
        <v>232</v>
      </c>
      <c r="I20" s="42" t="s">
        <v>3338</v>
      </c>
    </row>
    <row r="21" spans="1:9" ht="22" customHeight="1" x14ac:dyDescent="0.35">
      <c r="A21" s="444"/>
      <c r="B21" s="52" t="s">
        <v>2602</v>
      </c>
      <c r="C21" s="40">
        <v>4</v>
      </c>
      <c r="D21" s="40" t="s">
        <v>232</v>
      </c>
      <c r="E21" s="42" t="s">
        <v>2594</v>
      </c>
      <c r="F21" s="90" t="s">
        <v>3348</v>
      </c>
      <c r="G21" s="91">
        <v>5</v>
      </c>
      <c r="H21" s="40" t="s">
        <v>232</v>
      </c>
      <c r="I21" s="42" t="s">
        <v>3349</v>
      </c>
    </row>
    <row r="22" spans="1:9" ht="22" customHeight="1" x14ac:dyDescent="0.35">
      <c r="A22" s="444"/>
      <c r="B22" s="52" t="s">
        <v>2746</v>
      </c>
      <c r="C22" s="40">
        <v>4</v>
      </c>
      <c r="D22" s="40" t="s">
        <v>232</v>
      </c>
      <c r="E22" s="42" t="s">
        <v>1775</v>
      </c>
      <c r="F22" s="90" t="s">
        <v>1528</v>
      </c>
      <c r="G22" s="91">
        <v>34</v>
      </c>
      <c r="H22" s="40" t="s">
        <v>232</v>
      </c>
      <c r="I22" s="92" t="s">
        <v>259</v>
      </c>
    </row>
    <row r="23" spans="1:9" ht="22" customHeight="1" x14ac:dyDescent="0.35">
      <c r="A23" s="444"/>
      <c r="B23" s="52" t="s">
        <v>3333</v>
      </c>
      <c r="C23" s="40">
        <v>10</v>
      </c>
      <c r="D23" s="40" t="s">
        <v>232</v>
      </c>
      <c r="E23" s="42" t="s">
        <v>3334</v>
      </c>
      <c r="F23" s="90" t="s">
        <v>1719</v>
      </c>
      <c r="G23" s="91">
        <v>5</v>
      </c>
      <c r="H23" s="40" t="s">
        <v>232</v>
      </c>
      <c r="I23" s="92" t="s">
        <v>1720</v>
      </c>
    </row>
    <row r="24" spans="1:9" ht="22" customHeight="1" x14ac:dyDescent="0.35">
      <c r="A24" s="444"/>
      <c r="B24" s="52"/>
      <c r="C24" s="40"/>
      <c r="D24" s="40"/>
      <c r="E24" s="42"/>
      <c r="F24" s="90" t="s">
        <v>2742</v>
      </c>
      <c r="G24" s="91">
        <v>5</v>
      </c>
      <c r="H24" s="40" t="s">
        <v>232</v>
      </c>
      <c r="I24" s="92" t="s">
        <v>569</v>
      </c>
    </row>
    <row r="25" spans="1:9" ht="22" customHeight="1" x14ac:dyDescent="0.35">
      <c r="A25" s="444"/>
      <c r="B25" s="52"/>
      <c r="C25" s="40"/>
      <c r="D25" s="40"/>
      <c r="E25" s="42"/>
      <c r="F25" s="52"/>
      <c r="G25" s="40"/>
      <c r="H25" s="40"/>
      <c r="I25" s="42"/>
    </row>
    <row r="26" spans="1:9" ht="22" customHeight="1" thickBot="1" x14ac:dyDescent="0.4">
      <c r="A26" s="445"/>
      <c r="B26" s="53"/>
      <c r="C26" s="48"/>
      <c r="D26" s="48"/>
      <c r="E26" s="49"/>
      <c r="F26" s="53"/>
      <c r="G26" s="48"/>
      <c r="H26" s="48"/>
      <c r="I26" s="49"/>
    </row>
    <row r="27" spans="1:9" ht="22" customHeight="1" x14ac:dyDescent="0.35">
      <c r="A27" s="527" t="s">
        <v>3496</v>
      </c>
      <c r="B27" s="330" t="s">
        <v>1726</v>
      </c>
      <c r="C27" s="331">
        <v>1</v>
      </c>
      <c r="D27" s="331" t="s">
        <v>231</v>
      </c>
      <c r="E27" s="332" t="s">
        <v>549</v>
      </c>
      <c r="F27" s="330" t="s">
        <v>1533</v>
      </c>
      <c r="G27" s="331">
        <v>5</v>
      </c>
      <c r="H27" s="331" t="s">
        <v>231</v>
      </c>
      <c r="I27" s="332" t="s">
        <v>3053</v>
      </c>
    </row>
    <row r="28" spans="1:9" ht="22" customHeight="1" x14ac:dyDescent="0.35">
      <c r="A28" s="528"/>
      <c r="B28" s="333" t="s">
        <v>550</v>
      </c>
      <c r="C28" s="334">
        <v>5</v>
      </c>
      <c r="D28" s="334" t="s">
        <v>231</v>
      </c>
      <c r="E28" s="335" t="s">
        <v>9</v>
      </c>
      <c r="F28" s="333" t="s">
        <v>237</v>
      </c>
      <c r="G28" s="334">
        <v>8</v>
      </c>
      <c r="H28" s="334" t="s">
        <v>231</v>
      </c>
      <c r="I28" s="335" t="s">
        <v>3175</v>
      </c>
    </row>
    <row r="29" spans="1:9" ht="22" customHeight="1" x14ac:dyDescent="0.35">
      <c r="A29" s="528"/>
      <c r="B29" s="333" t="s">
        <v>1143</v>
      </c>
      <c r="C29" s="334">
        <v>2</v>
      </c>
      <c r="D29" s="334" t="s">
        <v>231</v>
      </c>
      <c r="E29" s="335"/>
      <c r="F29" s="333" t="s">
        <v>690</v>
      </c>
      <c r="G29" s="334">
        <v>5</v>
      </c>
      <c r="H29" s="334" t="s">
        <v>231</v>
      </c>
      <c r="I29" s="335" t="s">
        <v>3175</v>
      </c>
    </row>
    <row r="30" spans="1:9" ht="22" customHeight="1" x14ac:dyDescent="0.35">
      <c r="A30" s="528"/>
      <c r="B30" s="333" t="s">
        <v>2150</v>
      </c>
      <c r="C30" s="334">
        <v>6</v>
      </c>
      <c r="D30" s="334" t="s">
        <v>231</v>
      </c>
      <c r="E30" s="335" t="s">
        <v>2146</v>
      </c>
      <c r="F30" s="333" t="s">
        <v>1189</v>
      </c>
      <c r="G30" s="334">
        <v>30</v>
      </c>
      <c r="H30" s="334" t="s">
        <v>231</v>
      </c>
      <c r="I30" s="335" t="s">
        <v>3178</v>
      </c>
    </row>
    <row r="31" spans="1:9" ht="22" customHeight="1" x14ac:dyDescent="0.35">
      <c r="A31" s="528"/>
      <c r="B31" s="333" t="s">
        <v>1536</v>
      </c>
      <c r="C31" s="334">
        <v>5</v>
      </c>
      <c r="D31" s="334" t="s">
        <v>231</v>
      </c>
      <c r="E31" s="335" t="s">
        <v>3053</v>
      </c>
      <c r="F31" s="333" t="s">
        <v>1190</v>
      </c>
      <c r="G31" s="334">
        <v>30</v>
      </c>
      <c r="H31" s="334" t="s">
        <v>231</v>
      </c>
      <c r="I31" s="335" t="s">
        <v>3178</v>
      </c>
    </row>
    <row r="32" spans="1:9" ht="22" customHeight="1" x14ac:dyDescent="0.35">
      <c r="A32" s="528"/>
      <c r="B32" s="333" t="s">
        <v>1195</v>
      </c>
      <c r="C32" s="334">
        <v>30</v>
      </c>
      <c r="D32" s="334" t="s">
        <v>231</v>
      </c>
      <c r="E32" s="335" t="s">
        <v>3177</v>
      </c>
      <c r="F32" s="333" t="s">
        <v>2143</v>
      </c>
      <c r="G32" s="334">
        <v>8</v>
      </c>
      <c r="H32" s="334" t="s">
        <v>231</v>
      </c>
      <c r="I32" s="335" t="s">
        <v>2144</v>
      </c>
    </row>
    <row r="33" spans="1:9" ht="22" customHeight="1" x14ac:dyDescent="0.35">
      <c r="A33" s="528"/>
      <c r="B33" s="333" t="s">
        <v>1194</v>
      </c>
      <c r="C33" s="334">
        <v>20</v>
      </c>
      <c r="D33" s="334" t="s">
        <v>231</v>
      </c>
      <c r="E33" s="335" t="s">
        <v>3177</v>
      </c>
      <c r="F33" s="333" t="s">
        <v>2137</v>
      </c>
      <c r="G33" s="334">
        <v>10</v>
      </c>
      <c r="H33" s="334" t="s">
        <v>231</v>
      </c>
      <c r="I33" s="335" t="s">
        <v>2138</v>
      </c>
    </row>
    <row r="34" spans="1:9" ht="22" customHeight="1" x14ac:dyDescent="0.35">
      <c r="A34" s="528"/>
      <c r="B34" s="333" t="s">
        <v>238</v>
      </c>
      <c r="C34" s="334">
        <v>5</v>
      </c>
      <c r="D34" s="334" t="s">
        <v>231</v>
      </c>
      <c r="E34" s="335" t="s">
        <v>3052</v>
      </c>
      <c r="F34" s="333" t="s">
        <v>1197</v>
      </c>
      <c r="G34" s="334">
        <v>30</v>
      </c>
      <c r="H34" s="334" t="s">
        <v>231</v>
      </c>
      <c r="I34" s="335" t="s">
        <v>3178</v>
      </c>
    </row>
    <row r="35" spans="1:9" ht="22" customHeight="1" x14ac:dyDescent="0.35">
      <c r="A35" s="528"/>
      <c r="B35" s="333" t="s">
        <v>239</v>
      </c>
      <c r="C35" s="334">
        <v>2</v>
      </c>
      <c r="D35" s="334" t="s">
        <v>231</v>
      </c>
      <c r="E35" s="335" t="s">
        <v>2021</v>
      </c>
      <c r="F35" s="333" t="s">
        <v>1196</v>
      </c>
      <c r="G35" s="334">
        <v>10</v>
      </c>
      <c r="H35" s="334" t="s">
        <v>232</v>
      </c>
      <c r="I35" s="335" t="s">
        <v>3178</v>
      </c>
    </row>
    <row r="36" spans="1:9" ht="22" customHeight="1" x14ac:dyDescent="0.35">
      <c r="A36" s="528"/>
      <c r="B36" s="333" t="s">
        <v>242</v>
      </c>
      <c r="C36" s="334">
        <v>10</v>
      </c>
      <c r="D36" s="334" t="s">
        <v>231</v>
      </c>
      <c r="E36" s="335" t="s">
        <v>2586</v>
      </c>
      <c r="F36" s="333" t="s">
        <v>1201</v>
      </c>
      <c r="G36" s="334">
        <v>10</v>
      </c>
      <c r="H36" s="334" t="s">
        <v>232</v>
      </c>
      <c r="I36" s="335" t="s">
        <v>3178</v>
      </c>
    </row>
    <row r="37" spans="1:9" ht="22" customHeight="1" x14ac:dyDescent="0.35">
      <c r="A37" s="528"/>
      <c r="B37" s="333" t="s">
        <v>416</v>
      </c>
      <c r="C37" s="334">
        <v>15</v>
      </c>
      <c r="D37" s="334" t="s">
        <v>231</v>
      </c>
      <c r="E37" s="335" t="s">
        <v>21</v>
      </c>
      <c r="F37" s="333" t="s">
        <v>1203</v>
      </c>
      <c r="G37" s="334">
        <v>10</v>
      </c>
      <c r="H37" s="334" t="s">
        <v>232</v>
      </c>
      <c r="I37" s="335" t="s">
        <v>3178</v>
      </c>
    </row>
    <row r="38" spans="1:9" ht="22" customHeight="1" x14ac:dyDescent="0.35">
      <c r="A38" s="528"/>
      <c r="B38" s="333" t="s">
        <v>717</v>
      </c>
      <c r="C38" s="334">
        <v>7</v>
      </c>
      <c r="D38" s="334" t="s">
        <v>231</v>
      </c>
      <c r="E38" s="335" t="s">
        <v>257</v>
      </c>
      <c r="F38" s="333" t="s">
        <v>1207</v>
      </c>
      <c r="G38" s="334">
        <v>10</v>
      </c>
      <c r="H38" s="334" t="s">
        <v>232</v>
      </c>
      <c r="I38" s="335" t="s">
        <v>3178</v>
      </c>
    </row>
    <row r="39" spans="1:9" ht="22" customHeight="1" x14ac:dyDescent="0.35">
      <c r="A39" s="528"/>
      <c r="B39" s="333" t="s">
        <v>718</v>
      </c>
      <c r="C39" s="334">
        <v>5</v>
      </c>
      <c r="D39" s="334" t="s">
        <v>231</v>
      </c>
      <c r="E39" s="335" t="s">
        <v>257</v>
      </c>
      <c r="F39" s="333" t="s">
        <v>240</v>
      </c>
      <c r="G39" s="334">
        <v>2</v>
      </c>
      <c r="H39" s="334" t="s">
        <v>232</v>
      </c>
      <c r="I39" s="335" t="s">
        <v>2038</v>
      </c>
    </row>
    <row r="40" spans="1:9" ht="22" customHeight="1" x14ac:dyDescent="0.35">
      <c r="A40" s="528"/>
      <c r="B40" s="333" t="s">
        <v>2561</v>
      </c>
      <c r="C40" s="334">
        <v>3</v>
      </c>
      <c r="D40" s="334" t="s">
        <v>232</v>
      </c>
      <c r="E40" s="335" t="s">
        <v>2562</v>
      </c>
      <c r="F40" s="333" t="s">
        <v>636</v>
      </c>
      <c r="G40" s="334">
        <v>15</v>
      </c>
      <c r="H40" s="334" t="s">
        <v>232</v>
      </c>
      <c r="I40" s="335" t="s">
        <v>12</v>
      </c>
    </row>
    <row r="41" spans="1:9" ht="22" customHeight="1" x14ac:dyDescent="0.35">
      <c r="A41" s="528"/>
      <c r="B41" s="333" t="s">
        <v>2560</v>
      </c>
      <c r="C41" s="334">
        <v>3</v>
      </c>
      <c r="D41" s="334" t="s">
        <v>232</v>
      </c>
      <c r="E41" s="335" t="s">
        <v>2562</v>
      </c>
      <c r="F41" s="333" t="s">
        <v>1923</v>
      </c>
      <c r="G41" s="334">
        <v>8</v>
      </c>
      <c r="H41" s="334" t="s">
        <v>232</v>
      </c>
      <c r="I41" s="335" t="s">
        <v>35</v>
      </c>
    </row>
    <row r="42" spans="1:9" ht="22" customHeight="1" x14ac:dyDescent="0.35">
      <c r="A42" s="528"/>
      <c r="B42" s="333" t="s">
        <v>400</v>
      </c>
      <c r="C42" s="334">
        <v>5</v>
      </c>
      <c r="D42" s="334" t="s">
        <v>232</v>
      </c>
      <c r="E42" s="335" t="s">
        <v>2333</v>
      </c>
      <c r="F42" s="333" t="s">
        <v>1083</v>
      </c>
      <c r="G42" s="334">
        <v>5</v>
      </c>
      <c r="H42" s="334" t="s">
        <v>232</v>
      </c>
      <c r="I42" s="335" t="s">
        <v>3179</v>
      </c>
    </row>
    <row r="43" spans="1:9" ht="22" customHeight="1" x14ac:dyDescent="0.35">
      <c r="A43" s="528"/>
      <c r="B43" s="333" t="s">
        <v>2598</v>
      </c>
      <c r="C43" s="334">
        <v>3</v>
      </c>
      <c r="D43" s="334" t="s">
        <v>232</v>
      </c>
      <c r="E43" s="335" t="s">
        <v>2599</v>
      </c>
      <c r="F43" s="333" t="s">
        <v>241</v>
      </c>
      <c r="G43" s="334">
        <v>8</v>
      </c>
      <c r="H43" s="334" t="s">
        <v>231</v>
      </c>
      <c r="I43" s="335" t="s">
        <v>2586</v>
      </c>
    </row>
    <row r="44" spans="1:9" ht="22" customHeight="1" x14ac:dyDescent="0.35">
      <c r="A44" s="528"/>
      <c r="B44" s="333" t="s">
        <v>1544</v>
      </c>
      <c r="C44" s="334">
        <v>5</v>
      </c>
      <c r="D44" s="334" t="s">
        <v>232</v>
      </c>
      <c r="E44" s="335" t="s">
        <v>3053</v>
      </c>
      <c r="F44" s="333" t="s">
        <v>2595</v>
      </c>
      <c r="G44" s="334">
        <v>4</v>
      </c>
      <c r="H44" s="334" t="s">
        <v>231</v>
      </c>
      <c r="I44" s="335" t="s">
        <v>2586</v>
      </c>
    </row>
    <row r="45" spans="1:9" ht="22" customHeight="1" x14ac:dyDescent="0.35">
      <c r="A45" s="528"/>
      <c r="B45" s="333" t="s">
        <v>789</v>
      </c>
      <c r="C45" s="334">
        <v>3</v>
      </c>
      <c r="D45" s="334" t="s">
        <v>232</v>
      </c>
      <c r="E45" s="335" t="s">
        <v>2058</v>
      </c>
      <c r="F45" s="333" t="s">
        <v>728</v>
      </c>
      <c r="G45" s="334">
        <v>10</v>
      </c>
      <c r="H45" s="334" t="s">
        <v>231</v>
      </c>
      <c r="I45" s="335" t="s">
        <v>486</v>
      </c>
    </row>
    <row r="46" spans="1:9" ht="22" customHeight="1" x14ac:dyDescent="0.35">
      <c r="A46" s="528"/>
      <c r="B46" s="333" t="s">
        <v>2741</v>
      </c>
      <c r="C46" s="334">
        <v>4</v>
      </c>
      <c r="D46" s="334" t="s">
        <v>232</v>
      </c>
      <c r="E46" s="335" t="s">
        <v>1781</v>
      </c>
      <c r="F46" s="333" t="s">
        <v>1731</v>
      </c>
      <c r="G46" s="334">
        <v>10</v>
      </c>
      <c r="H46" s="334" t="s">
        <v>231</v>
      </c>
      <c r="I46" s="335" t="s">
        <v>9</v>
      </c>
    </row>
    <row r="47" spans="1:9" ht="22" customHeight="1" x14ac:dyDescent="0.35">
      <c r="A47" s="528"/>
      <c r="B47" s="333" t="s">
        <v>740</v>
      </c>
      <c r="C47" s="334">
        <v>6</v>
      </c>
      <c r="D47" s="334" t="s">
        <v>232</v>
      </c>
      <c r="E47" s="335" t="s">
        <v>1636</v>
      </c>
      <c r="F47" s="333" t="s">
        <v>865</v>
      </c>
      <c r="G47" s="334">
        <v>40</v>
      </c>
      <c r="H47" s="334" t="s">
        <v>232</v>
      </c>
      <c r="I47" s="335"/>
    </row>
    <row r="48" spans="1:9" ht="22" customHeight="1" x14ac:dyDescent="0.35">
      <c r="A48" s="528"/>
      <c r="B48" s="333" t="s">
        <v>988</v>
      </c>
      <c r="C48" s="334">
        <v>10</v>
      </c>
      <c r="D48" s="334" t="s">
        <v>232</v>
      </c>
      <c r="E48" s="335" t="s">
        <v>228</v>
      </c>
      <c r="F48" s="333" t="s">
        <v>739</v>
      </c>
      <c r="G48" s="334">
        <v>5</v>
      </c>
      <c r="H48" s="334" t="s">
        <v>232</v>
      </c>
      <c r="I48" s="335" t="s">
        <v>1888</v>
      </c>
    </row>
    <row r="49" spans="1:9" ht="22" customHeight="1" x14ac:dyDescent="0.35">
      <c r="A49" s="528"/>
      <c r="B49" s="333" t="s">
        <v>3350</v>
      </c>
      <c r="C49" s="334">
        <v>10</v>
      </c>
      <c r="D49" s="334" t="s">
        <v>232</v>
      </c>
      <c r="E49" s="335" t="s">
        <v>3273</v>
      </c>
      <c r="F49" s="333" t="s">
        <v>243</v>
      </c>
      <c r="G49" s="334">
        <v>4</v>
      </c>
      <c r="H49" s="334" t="s">
        <v>232</v>
      </c>
      <c r="I49" s="335" t="s">
        <v>569</v>
      </c>
    </row>
    <row r="50" spans="1:9" ht="22" customHeight="1" x14ac:dyDescent="0.35">
      <c r="A50" s="528"/>
      <c r="B50" s="333" t="s">
        <v>1545</v>
      </c>
      <c r="C50" s="334">
        <v>10</v>
      </c>
      <c r="D50" s="334" t="s">
        <v>232</v>
      </c>
      <c r="E50" s="335" t="s">
        <v>3330</v>
      </c>
      <c r="F50" s="333" t="s">
        <v>1317</v>
      </c>
      <c r="G50" s="334">
        <v>4</v>
      </c>
      <c r="H50" s="334" t="s">
        <v>232</v>
      </c>
      <c r="I50" s="335" t="s">
        <v>2739</v>
      </c>
    </row>
    <row r="51" spans="1:9" ht="22" customHeight="1" x14ac:dyDescent="0.35">
      <c r="A51" s="528"/>
      <c r="B51" s="333" t="s">
        <v>1546</v>
      </c>
      <c r="C51" s="334">
        <v>5</v>
      </c>
      <c r="D51" s="334" t="s">
        <v>232</v>
      </c>
      <c r="E51" s="335" t="s">
        <v>3053</v>
      </c>
      <c r="F51" s="333" t="s">
        <v>1585</v>
      </c>
      <c r="G51" s="334">
        <v>10</v>
      </c>
      <c r="H51" s="334" t="s">
        <v>232</v>
      </c>
      <c r="I51" s="335" t="s">
        <v>1586</v>
      </c>
    </row>
    <row r="52" spans="1:9" ht="22" customHeight="1" x14ac:dyDescent="0.35">
      <c r="A52" s="528"/>
      <c r="B52" s="333" t="s">
        <v>1526</v>
      </c>
      <c r="C52" s="334">
        <v>20</v>
      </c>
      <c r="D52" s="334" t="s">
        <v>232</v>
      </c>
      <c r="E52" s="335" t="s">
        <v>1527</v>
      </c>
      <c r="F52" s="333" t="s">
        <v>3335</v>
      </c>
      <c r="G52" s="334">
        <v>10</v>
      </c>
      <c r="H52" s="334" t="s">
        <v>232</v>
      </c>
      <c r="I52" s="335" t="s">
        <v>3336</v>
      </c>
    </row>
    <row r="53" spans="1:9" ht="22" customHeight="1" x14ac:dyDescent="0.35">
      <c r="A53" s="528"/>
      <c r="B53" s="333" t="s">
        <v>1721</v>
      </c>
      <c r="C53" s="334">
        <v>5</v>
      </c>
      <c r="D53" s="334"/>
      <c r="E53" s="335" t="s">
        <v>1720</v>
      </c>
      <c r="F53" s="333" t="s">
        <v>1529</v>
      </c>
      <c r="G53" s="334">
        <v>5</v>
      </c>
      <c r="H53" s="334" t="s">
        <v>232</v>
      </c>
      <c r="I53" s="335" t="s">
        <v>3053</v>
      </c>
    </row>
    <row r="54" spans="1:9" ht="22" customHeight="1" x14ac:dyDescent="0.35">
      <c r="A54" s="528"/>
      <c r="B54" s="333"/>
      <c r="C54" s="334"/>
      <c r="D54" s="334"/>
      <c r="E54" s="335"/>
      <c r="F54" s="333" t="s">
        <v>1722</v>
      </c>
      <c r="G54" s="334">
        <v>5</v>
      </c>
      <c r="H54" s="334" t="s">
        <v>232</v>
      </c>
      <c r="I54" s="335" t="s">
        <v>2645</v>
      </c>
    </row>
    <row r="55" spans="1:9" ht="22" customHeight="1" x14ac:dyDescent="0.35">
      <c r="A55" s="528"/>
      <c r="B55" s="333"/>
      <c r="C55" s="334"/>
      <c r="D55" s="334"/>
      <c r="E55" s="335"/>
      <c r="F55" s="333"/>
      <c r="G55" s="334"/>
      <c r="H55" s="334"/>
      <c r="I55" s="335"/>
    </row>
    <row r="56" spans="1:9" ht="20.5" thickBot="1" x14ac:dyDescent="0.4">
      <c r="A56" s="529"/>
      <c r="B56" s="336"/>
      <c r="C56" s="337"/>
      <c r="D56" s="337"/>
      <c r="E56" s="338"/>
      <c r="F56" s="336"/>
      <c r="G56" s="337"/>
      <c r="H56" s="337"/>
      <c r="I56" s="338"/>
    </row>
    <row r="57" spans="1:9" ht="22" customHeight="1" x14ac:dyDescent="0.35">
      <c r="A57" s="443" t="s">
        <v>3489</v>
      </c>
      <c r="B57" s="43" t="s">
        <v>1537</v>
      </c>
      <c r="C57" s="44">
        <v>5</v>
      </c>
      <c r="D57" s="38" t="s">
        <v>231</v>
      </c>
      <c r="E57" s="39" t="s">
        <v>3053</v>
      </c>
      <c r="F57" s="43" t="s">
        <v>2145</v>
      </c>
      <c r="G57" s="44">
        <v>7</v>
      </c>
      <c r="H57" s="38" t="s">
        <v>231</v>
      </c>
      <c r="I57" s="39" t="s">
        <v>2146</v>
      </c>
    </row>
    <row r="58" spans="1:9" ht="22" customHeight="1" x14ac:dyDescent="0.35">
      <c r="A58" s="540"/>
      <c r="B58" s="45" t="s">
        <v>696</v>
      </c>
      <c r="C58" s="41">
        <v>5</v>
      </c>
      <c r="D58" s="40" t="s">
        <v>231</v>
      </c>
      <c r="E58" s="42" t="s">
        <v>3175</v>
      </c>
      <c r="F58" s="45" t="s">
        <v>2139</v>
      </c>
      <c r="G58" s="41">
        <v>10</v>
      </c>
      <c r="H58" s="40" t="s">
        <v>231</v>
      </c>
      <c r="I58" s="42" t="s">
        <v>2140</v>
      </c>
    </row>
    <row r="59" spans="1:9" ht="22" customHeight="1" x14ac:dyDescent="0.35">
      <c r="A59" s="540"/>
      <c r="B59" s="45" t="s">
        <v>244</v>
      </c>
      <c r="C59" s="41">
        <v>5</v>
      </c>
      <c r="D59" s="40" t="s">
        <v>231</v>
      </c>
      <c r="E59" s="42" t="s">
        <v>3175</v>
      </c>
      <c r="F59" s="45" t="s">
        <v>685</v>
      </c>
      <c r="G59" s="41">
        <v>21</v>
      </c>
      <c r="H59" s="40" t="s">
        <v>231</v>
      </c>
      <c r="I59" s="42" t="s">
        <v>3175</v>
      </c>
    </row>
    <row r="60" spans="1:9" ht="22" customHeight="1" x14ac:dyDescent="0.35">
      <c r="A60" s="540"/>
      <c r="B60" s="45" t="s">
        <v>693</v>
      </c>
      <c r="C60" s="41">
        <v>4</v>
      </c>
      <c r="D60" s="40" t="s">
        <v>231</v>
      </c>
      <c r="E60" s="42" t="s">
        <v>3175</v>
      </c>
      <c r="F60" s="45" t="s">
        <v>490</v>
      </c>
      <c r="G60" s="41">
        <v>10</v>
      </c>
      <c r="H60" s="40" t="s">
        <v>231</v>
      </c>
      <c r="I60" s="42" t="s">
        <v>3175</v>
      </c>
    </row>
    <row r="61" spans="1:9" ht="22" customHeight="1" x14ac:dyDescent="0.35">
      <c r="A61" s="540"/>
      <c r="B61" s="45" t="s">
        <v>1191</v>
      </c>
      <c r="C61" s="41">
        <v>30</v>
      </c>
      <c r="D61" s="40" t="s">
        <v>232</v>
      </c>
      <c r="E61" s="42" t="s">
        <v>3178</v>
      </c>
      <c r="F61" s="45" t="s">
        <v>1192</v>
      </c>
      <c r="G61" s="41">
        <v>30</v>
      </c>
      <c r="H61" s="40" t="s">
        <v>232</v>
      </c>
      <c r="I61" s="42" t="s">
        <v>3178</v>
      </c>
    </row>
    <row r="62" spans="1:9" ht="22" customHeight="1" x14ac:dyDescent="0.35">
      <c r="A62" s="540"/>
      <c r="B62" s="45" t="s">
        <v>1199</v>
      </c>
      <c r="C62" s="41">
        <v>10</v>
      </c>
      <c r="D62" s="40" t="s">
        <v>231</v>
      </c>
      <c r="E62" s="42" t="s">
        <v>3178</v>
      </c>
      <c r="F62" s="45" t="s">
        <v>1200</v>
      </c>
      <c r="G62" s="41">
        <v>10</v>
      </c>
      <c r="H62" s="40" t="s">
        <v>231</v>
      </c>
      <c r="I62" s="42" t="s">
        <v>3178</v>
      </c>
    </row>
    <row r="63" spans="1:9" ht="22" customHeight="1" x14ac:dyDescent="0.35">
      <c r="A63" s="540"/>
      <c r="B63" s="45" t="s">
        <v>1212</v>
      </c>
      <c r="C63" s="41">
        <v>10</v>
      </c>
      <c r="D63" s="40" t="s">
        <v>231</v>
      </c>
      <c r="E63" s="42" t="s">
        <v>3178</v>
      </c>
      <c r="F63" s="45" t="s">
        <v>1205</v>
      </c>
      <c r="G63" s="41">
        <v>10</v>
      </c>
      <c r="H63" s="40" t="s">
        <v>231</v>
      </c>
      <c r="I63" s="42" t="s">
        <v>3178</v>
      </c>
    </row>
    <row r="64" spans="1:9" ht="22" customHeight="1" x14ac:dyDescent="0.35">
      <c r="A64" s="540"/>
      <c r="B64" s="45" t="s">
        <v>1213</v>
      </c>
      <c r="C64" s="41">
        <v>10</v>
      </c>
      <c r="D64" s="40" t="s">
        <v>231</v>
      </c>
      <c r="E64" s="42" t="s">
        <v>3178</v>
      </c>
      <c r="F64" s="45" t="s">
        <v>1209</v>
      </c>
      <c r="G64" s="41">
        <v>10</v>
      </c>
      <c r="H64" s="40" t="s">
        <v>231</v>
      </c>
      <c r="I64" s="42" t="s">
        <v>3178</v>
      </c>
    </row>
    <row r="65" spans="1:9" ht="22" customHeight="1" x14ac:dyDescent="0.35">
      <c r="A65" s="540"/>
      <c r="B65" s="45" t="s">
        <v>1214</v>
      </c>
      <c r="C65" s="41">
        <v>10</v>
      </c>
      <c r="D65" s="40" t="s">
        <v>231</v>
      </c>
      <c r="E65" s="42" t="s">
        <v>3178</v>
      </c>
      <c r="F65" s="45" t="s">
        <v>1215</v>
      </c>
      <c r="G65" s="41">
        <v>10</v>
      </c>
      <c r="H65" s="40" t="s">
        <v>231</v>
      </c>
      <c r="I65" s="42" t="s">
        <v>3178</v>
      </c>
    </row>
    <row r="66" spans="1:9" ht="22" customHeight="1" x14ac:dyDescent="0.35">
      <c r="A66" s="540"/>
      <c r="B66" s="45" t="s">
        <v>1198</v>
      </c>
      <c r="C66" s="41">
        <v>10</v>
      </c>
      <c r="D66" s="40" t="s">
        <v>231</v>
      </c>
      <c r="E66" s="42" t="s">
        <v>3178</v>
      </c>
      <c r="F66" s="45" t="s">
        <v>1202</v>
      </c>
      <c r="G66" s="41">
        <v>10</v>
      </c>
      <c r="H66" s="40" t="s">
        <v>231</v>
      </c>
      <c r="I66" s="42" t="s">
        <v>3178</v>
      </c>
    </row>
    <row r="67" spans="1:9" ht="22" customHeight="1" x14ac:dyDescent="0.35">
      <c r="A67" s="540"/>
      <c r="B67" s="45" t="s">
        <v>1204</v>
      </c>
      <c r="C67" s="41">
        <v>10</v>
      </c>
      <c r="D67" s="40" t="s">
        <v>231</v>
      </c>
      <c r="E67" s="42" t="s">
        <v>3178</v>
      </c>
      <c r="F67" s="45" t="s">
        <v>1206</v>
      </c>
      <c r="G67" s="41">
        <v>10</v>
      </c>
      <c r="H67" s="40" t="s">
        <v>231</v>
      </c>
      <c r="I67" s="42" t="s">
        <v>3178</v>
      </c>
    </row>
    <row r="68" spans="1:9" ht="22" customHeight="1" x14ac:dyDescent="0.35">
      <c r="A68" s="540"/>
      <c r="B68" s="45" t="s">
        <v>1208</v>
      </c>
      <c r="C68" s="41">
        <v>10</v>
      </c>
      <c r="D68" s="40" t="s">
        <v>231</v>
      </c>
      <c r="E68" s="42" t="s">
        <v>3178</v>
      </c>
      <c r="F68" s="45" t="s">
        <v>417</v>
      </c>
      <c r="G68" s="41">
        <v>10</v>
      </c>
      <c r="H68" s="40" t="s">
        <v>231</v>
      </c>
      <c r="I68" s="42" t="s">
        <v>2607</v>
      </c>
    </row>
    <row r="69" spans="1:9" ht="22" customHeight="1" x14ac:dyDescent="0.35">
      <c r="A69" s="540"/>
      <c r="B69" s="45" t="s">
        <v>866</v>
      </c>
      <c r="C69" s="41">
        <v>30</v>
      </c>
      <c r="D69" s="40" t="s">
        <v>232</v>
      </c>
      <c r="E69" s="42"/>
      <c r="F69" s="45" t="s">
        <v>245</v>
      </c>
      <c r="G69" s="41">
        <v>8</v>
      </c>
      <c r="H69" s="40" t="s">
        <v>231</v>
      </c>
      <c r="I69" s="42" t="s">
        <v>2587</v>
      </c>
    </row>
    <row r="70" spans="1:9" ht="22" customHeight="1" x14ac:dyDescent="0.35">
      <c r="A70" s="540"/>
      <c r="B70" s="45" t="s">
        <v>1924</v>
      </c>
      <c r="C70" s="41">
        <v>8</v>
      </c>
      <c r="D70" s="40" t="s">
        <v>232</v>
      </c>
      <c r="E70" s="42" t="s">
        <v>1925</v>
      </c>
      <c r="F70" s="45" t="s">
        <v>2601</v>
      </c>
      <c r="G70" s="41">
        <v>4</v>
      </c>
      <c r="H70" s="40" t="s">
        <v>231</v>
      </c>
      <c r="I70" s="42" t="s">
        <v>141</v>
      </c>
    </row>
    <row r="71" spans="1:9" ht="22" customHeight="1" x14ac:dyDescent="0.35">
      <c r="A71" s="540"/>
      <c r="B71" s="45" t="s">
        <v>930</v>
      </c>
      <c r="C71" s="41">
        <v>8</v>
      </c>
      <c r="D71" s="40" t="s">
        <v>232</v>
      </c>
      <c r="E71" s="42" t="s">
        <v>3052</v>
      </c>
      <c r="F71" s="45" t="s">
        <v>776</v>
      </c>
      <c r="G71" s="41">
        <v>2</v>
      </c>
      <c r="H71" s="40" t="s">
        <v>231</v>
      </c>
      <c r="I71" s="42" t="s">
        <v>21</v>
      </c>
    </row>
    <row r="72" spans="1:9" ht="22" customHeight="1" x14ac:dyDescent="0.35">
      <c r="A72" s="540"/>
      <c r="B72" s="45" t="s">
        <v>2606</v>
      </c>
      <c r="C72" s="41">
        <v>10</v>
      </c>
      <c r="D72" s="40" t="s">
        <v>232</v>
      </c>
      <c r="E72" s="42" t="s">
        <v>2585</v>
      </c>
      <c r="F72" s="45" t="s">
        <v>719</v>
      </c>
      <c r="G72" s="41">
        <v>4</v>
      </c>
      <c r="H72" s="40" t="s">
        <v>232</v>
      </c>
      <c r="I72" s="42" t="s">
        <v>2558</v>
      </c>
    </row>
    <row r="73" spans="1:9" ht="22" customHeight="1" x14ac:dyDescent="0.35">
      <c r="A73" s="540"/>
      <c r="B73" s="45" t="s">
        <v>2592</v>
      </c>
      <c r="C73" s="41">
        <v>8</v>
      </c>
      <c r="D73" s="40" t="s">
        <v>232</v>
      </c>
      <c r="E73" s="42" t="s">
        <v>2585</v>
      </c>
      <c r="F73" s="45" t="s">
        <v>397</v>
      </c>
      <c r="G73" s="41">
        <v>10</v>
      </c>
      <c r="H73" s="40" t="s">
        <v>232</v>
      </c>
      <c r="I73" s="42" t="s">
        <v>2331</v>
      </c>
    </row>
    <row r="74" spans="1:9" ht="22" customHeight="1" x14ac:dyDescent="0.35">
      <c r="A74" s="540"/>
      <c r="B74" s="45" t="s">
        <v>2104</v>
      </c>
      <c r="C74" s="41">
        <v>3</v>
      </c>
      <c r="D74" s="40" t="s">
        <v>232</v>
      </c>
      <c r="E74" s="42" t="s">
        <v>2105</v>
      </c>
      <c r="F74" s="45" t="s">
        <v>1926</v>
      </c>
      <c r="G74" s="41">
        <v>8</v>
      </c>
      <c r="H74" s="40" t="s">
        <v>232</v>
      </c>
      <c r="I74" s="42" t="s">
        <v>1927</v>
      </c>
    </row>
    <row r="75" spans="1:9" ht="22" customHeight="1" x14ac:dyDescent="0.35">
      <c r="A75" s="540"/>
      <c r="B75" s="45" t="s">
        <v>788</v>
      </c>
      <c r="C75" s="41">
        <v>4</v>
      </c>
      <c r="D75" s="40" t="s">
        <v>232</v>
      </c>
      <c r="E75" s="42" t="s">
        <v>572</v>
      </c>
      <c r="F75" s="45" t="s">
        <v>246</v>
      </c>
      <c r="G75" s="41">
        <v>6</v>
      </c>
      <c r="H75" s="40" t="s">
        <v>232</v>
      </c>
      <c r="I75" s="42" t="s">
        <v>1885</v>
      </c>
    </row>
    <row r="76" spans="1:9" ht="22" customHeight="1" x14ac:dyDescent="0.35">
      <c r="A76" s="540"/>
      <c r="B76" s="135" t="s">
        <v>1588</v>
      </c>
      <c r="C76" s="41">
        <v>10</v>
      </c>
      <c r="D76" s="40" t="s">
        <v>231</v>
      </c>
      <c r="E76" s="42" t="s">
        <v>986</v>
      </c>
      <c r="F76" s="45" t="s">
        <v>952</v>
      </c>
      <c r="G76" s="41">
        <v>4</v>
      </c>
      <c r="H76" s="40" t="s">
        <v>232</v>
      </c>
      <c r="I76" s="42" t="s">
        <v>592</v>
      </c>
    </row>
    <row r="77" spans="1:9" ht="22" customHeight="1" x14ac:dyDescent="0.35">
      <c r="A77" s="540"/>
      <c r="B77" s="45" t="s">
        <v>938</v>
      </c>
      <c r="C77" s="41">
        <v>4</v>
      </c>
      <c r="D77" s="40" t="s">
        <v>231</v>
      </c>
      <c r="E77" s="42" t="s">
        <v>1780</v>
      </c>
      <c r="F77" s="45" t="s">
        <v>939</v>
      </c>
      <c r="G77" s="41">
        <v>4</v>
      </c>
      <c r="H77" s="40" t="s">
        <v>232</v>
      </c>
      <c r="I77" s="42" t="s">
        <v>592</v>
      </c>
    </row>
    <row r="78" spans="1:9" ht="22" customHeight="1" x14ac:dyDescent="0.35">
      <c r="A78" s="540"/>
      <c r="B78" s="45" t="s">
        <v>3353</v>
      </c>
      <c r="C78" s="41">
        <v>10</v>
      </c>
      <c r="D78" s="40" t="s">
        <v>232</v>
      </c>
      <c r="E78" s="42" t="s">
        <v>3273</v>
      </c>
      <c r="F78" s="45" t="s">
        <v>951</v>
      </c>
      <c r="G78" s="41">
        <v>4</v>
      </c>
      <c r="H78" s="40" t="s">
        <v>232</v>
      </c>
      <c r="I78" s="42" t="s">
        <v>424</v>
      </c>
    </row>
    <row r="79" spans="1:9" ht="22" customHeight="1" x14ac:dyDescent="0.35">
      <c r="A79" s="540"/>
      <c r="B79" s="45" t="s">
        <v>1530</v>
      </c>
      <c r="C79" s="41">
        <v>10</v>
      </c>
      <c r="D79" s="40" t="s">
        <v>231</v>
      </c>
      <c r="E79" s="42" t="s">
        <v>259</v>
      </c>
      <c r="F79" s="45" t="s">
        <v>1532</v>
      </c>
      <c r="G79" s="41">
        <v>10</v>
      </c>
      <c r="H79" s="40" t="s">
        <v>231</v>
      </c>
      <c r="I79" s="42" t="s">
        <v>1527</v>
      </c>
    </row>
    <row r="80" spans="1:9" ht="22" customHeight="1" x14ac:dyDescent="0.35">
      <c r="A80" s="540"/>
      <c r="B80" s="45" t="s">
        <v>3344</v>
      </c>
      <c r="C80" s="41">
        <v>5</v>
      </c>
      <c r="D80" s="40" t="s">
        <v>231</v>
      </c>
      <c r="E80" s="42" t="s">
        <v>3345</v>
      </c>
      <c r="F80" s="135" t="s">
        <v>1587</v>
      </c>
      <c r="G80" s="136">
        <v>10</v>
      </c>
      <c r="H80" s="137" t="s">
        <v>232</v>
      </c>
      <c r="I80" s="138" t="s">
        <v>984</v>
      </c>
    </row>
    <row r="81" spans="1:9" ht="22" customHeight="1" x14ac:dyDescent="0.35">
      <c r="A81" s="540"/>
      <c r="B81" s="45" t="s">
        <v>1553</v>
      </c>
      <c r="C81" s="41">
        <v>10</v>
      </c>
      <c r="D81" s="40" t="s">
        <v>232</v>
      </c>
      <c r="E81" s="42" t="s">
        <v>3180</v>
      </c>
      <c r="F81" s="135" t="s">
        <v>1727</v>
      </c>
      <c r="G81" s="136">
        <v>5</v>
      </c>
      <c r="H81" s="137" t="s">
        <v>232</v>
      </c>
      <c r="I81" s="138" t="s">
        <v>548</v>
      </c>
    </row>
    <row r="82" spans="1:9" ht="22" customHeight="1" x14ac:dyDescent="0.35">
      <c r="A82" s="540"/>
      <c r="B82" s="45" t="s">
        <v>1723</v>
      </c>
      <c r="C82" s="41">
        <v>5</v>
      </c>
      <c r="D82" s="40" t="s">
        <v>232</v>
      </c>
      <c r="E82" s="42" t="s">
        <v>2646</v>
      </c>
      <c r="F82" s="135" t="s">
        <v>1955</v>
      </c>
      <c r="G82" s="136">
        <v>10</v>
      </c>
      <c r="H82" s="137" t="s">
        <v>232</v>
      </c>
      <c r="I82" s="138" t="s">
        <v>1956</v>
      </c>
    </row>
    <row r="83" spans="1:9" ht="22" customHeight="1" x14ac:dyDescent="0.35">
      <c r="A83" s="540"/>
      <c r="B83" s="45" t="s">
        <v>1732</v>
      </c>
      <c r="C83" s="41">
        <v>5</v>
      </c>
      <c r="D83" s="40" t="s">
        <v>232</v>
      </c>
      <c r="E83" s="42" t="s">
        <v>1655</v>
      </c>
      <c r="F83" s="135"/>
      <c r="G83" s="136"/>
      <c r="H83" s="137"/>
      <c r="I83" s="138"/>
    </row>
    <row r="84" spans="1:9" ht="22" customHeight="1" x14ac:dyDescent="0.35">
      <c r="A84" s="540"/>
      <c r="B84" s="45" t="s">
        <v>1953</v>
      </c>
      <c r="C84" s="41">
        <v>10</v>
      </c>
      <c r="D84" s="40" t="s">
        <v>232</v>
      </c>
      <c r="E84" s="42" t="s">
        <v>1954</v>
      </c>
      <c r="F84" s="135"/>
      <c r="G84" s="136"/>
      <c r="H84" s="137"/>
      <c r="I84" s="138"/>
    </row>
    <row r="85" spans="1:9" ht="22" customHeight="1" x14ac:dyDescent="0.35">
      <c r="A85" s="540"/>
      <c r="B85" s="45"/>
      <c r="C85" s="41"/>
      <c r="D85" s="40"/>
      <c r="E85" s="42"/>
      <c r="F85" s="135"/>
      <c r="G85" s="136"/>
      <c r="H85" s="137"/>
      <c r="I85" s="138"/>
    </row>
    <row r="86" spans="1:9" ht="22" customHeight="1" x14ac:dyDescent="0.35">
      <c r="A86" s="540"/>
      <c r="B86" s="45"/>
      <c r="C86" s="41"/>
      <c r="D86" s="40"/>
      <c r="E86" s="42"/>
      <c r="F86" s="45"/>
      <c r="G86" s="41"/>
      <c r="H86" s="40"/>
      <c r="I86" s="42"/>
    </row>
    <row r="87" spans="1:9" ht="22" customHeight="1" thickBot="1" x14ac:dyDescent="0.4">
      <c r="A87" s="541"/>
      <c r="B87" s="46"/>
      <c r="C87" s="47"/>
      <c r="D87" s="48"/>
      <c r="E87" s="49"/>
      <c r="F87" s="46"/>
      <c r="G87" s="47"/>
      <c r="H87" s="48"/>
      <c r="I87" s="49"/>
    </row>
    <row r="88" spans="1:9" ht="22" customHeight="1" x14ac:dyDescent="0.35">
      <c r="A88" s="527" t="s">
        <v>3495</v>
      </c>
      <c r="B88" s="333" t="s">
        <v>553</v>
      </c>
      <c r="C88" s="334">
        <v>10</v>
      </c>
      <c r="D88" s="334" t="s">
        <v>231</v>
      </c>
      <c r="E88" s="335" t="s">
        <v>436</v>
      </c>
      <c r="F88" s="333" t="s">
        <v>552</v>
      </c>
      <c r="G88" s="334">
        <v>10</v>
      </c>
      <c r="H88" s="334" t="s">
        <v>231</v>
      </c>
      <c r="I88" s="335" t="s">
        <v>1730</v>
      </c>
    </row>
    <row r="89" spans="1:9" ht="22" customHeight="1" x14ac:dyDescent="0.35">
      <c r="A89" s="528"/>
      <c r="B89" s="333" t="s">
        <v>2147</v>
      </c>
      <c r="C89" s="334">
        <v>8</v>
      </c>
      <c r="D89" s="334" t="s">
        <v>231</v>
      </c>
      <c r="E89" s="335" t="s">
        <v>140</v>
      </c>
      <c r="F89" s="333" t="s">
        <v>2148</v>
      </c>
      <c r="G89" s="334">
        <v>9</v>
      </c>
      <c r="H89" s="334" t="s">
        <v>231</v>
      </c>
      <c r="I89" s="335" t="s">
        <v>2140</v>
      </c>
    </row>
    <row r="90" spans="1:9" ht="22" customHeight="1" x14ac:dyDescent="0.35">
      <c r="A90" s="528"/>
      <c r="B90" s="333" t="s">
        <v>1144</v>
      </c>
      <c r="C90" s="334">
        <v>4</v>
      </c>
      <c r="D90" s="334" t="s">
        <v>231</v>
      </c>
      <c r="E90" s="335" t="s">
        <v>2138</v>
      </c>
      <c r="F90" s="333" t="s">
        <v>2149</v>
      </c>
      <c r="G90" s="334">
        <v>6</v>
      </c>
      <c r="H90" s="334" t="s">
        <v>231</v>
      </c>
      <c r="I90" s="335" t="s">
        <v>2140</v>
      </c>
    </row>
    <row r="91" spans="1:9" ht="22" customHeight="1" x14ac:dyDescent="0.35">
      <c r="A91" s="528"/>
      <c r="B91" s="333" t="s">
        <v>870</v>
      </c>
      <c r="C91" s="334">
        <v>5</v>
      </c>
      <c r="D91" s="334" t="s">
        <v>231</v>
      </c>
      <c r="E91" s="335" t="s">
        <v>2327</v>
      </c>
      <c r="F91" s="333" t="s">
        <v>2142</v>
      </c>
      <c r="G91" s="334">
        <v>10</v>
      </c>
      <c r="H91" s="334" t="s">
        <v>231</v>
      </c>
      <c r="I91" s="335" t="s">
        <v>2014</v>
      </c>
    </row>
    <row r="92" spans="1:9" ht="22" customHeight="1" x14ac:dyDescent="0.35">
      <c r="A92" s="528"/>
      <c r="B92" s="333" t="s">
        <v>687</v>
      </c>
      <c r="C92" s="334">
        <v>10</v>
      </c>
      <c r="D92" s="334" t="s">
        <v>231</v>
      </c>
      <c r="E92" s="335" t="s">
        <v>3175</v>
      </c>
      <c r="F92" s="333" t="s">
        <v>686</v>
      </c>
      <c r="G92" s="334">
        <v>3</v>
      </c>
      <c r="H92" s="334" t="s">
        <v>231</v>
      </c>
      <c r="I92" s="335" t="s">
        <v>3175</v>
      </c>
    </row>
    <row r="93" spans="1:9" ht="22" customHeight="1" x14ac:dyDescent="0.35">
      <c r="A93" s="528"/>
      <c r="B93" s="333" t="s">
        <v>699</v>
      </c>
      <c r="C93" s="334">
        <v>5</v>
      </c>
      <c r="D93" s="334" t="s">
        <v>231</v>
      </c>
      <c r="E93" s="335" t="s">
        <v>3175</v>
      </c>
      <c r="F93" s="333" t="s">
        <v>698</v>
      </c>
      <c r="G93" s="334">
        <v>5</v>
      </c>
      <c r="H93" s="334" t="s">
        <v>231</v>
      </c>
      <c r="I93" s="335" t="s">
        <v>3175</v>
      </c>
    </row>
    <row r="94" spans="1:9" ht="22" customHeight="1" x14ac:dyDescent="0.35">
      <c r="A94" s="528"/>
      <c r="B94" s="333" t="s">
        <v>1193</v>
      </c>
      <c r="C94" s="334">
        <v>30</v>
      </c>
      <c r="D94" s="334" t="s">
        <v>232</v>
      </c>
      <c r="E94" s="335" t="s">
        <v>3175</v>
      </c>
      <c r="F94" s="333" t="s">
        <v>929</v>
      </c>
      <c r="G94" s="334">
        <v>5</v>
      </c>
      <c r="H94" s="334" t="s">
        <v>231</v>
      </c>
      <c r="I94" s="335" t="s">
        <v>2327</v>
      </c>
    </row>
    <row r="95" spans="1:9" ht="22" customHeight="1" x14ac:dyDescent="0.35">
      <c r="A95" s="528"/>
      <c r="B95" s="333" t="s">
        <v>1210</v>
      </c>
      <c r="C95" s="334">
        <v>10</v>
      </c>
      <c r="D95" s="334" t="s">
        <v>231</v>
      </c>
      <c r="E95" s="335" t="s">
        <v>3178</v>
      </c>
      <c r="F95" s="333" t="s">
        <v>1959</v>
      </c>
      <c r="G95" s="334">
        <v>10</v>
      </c>
      <c r="H95" s="334" t="s">
        <v>231</v>
      </c>
      <c r="I95" s="335" t="s">
        <v>1958</v>
      </c>
    </row>
    <row r="96" spans="1:9" ht="22" customHeight="1" x14ac:dyDescent="0.35">
      <c r="A96" s="528"/>
      <c r="B96" s="333" t="s">
        <v>1211</v>
      </c>
      <c r="C96" s="334">
        <v>10</v>
      </c>
      <c r="D96" s="334" t="s">
        <v>231</v>
      </c>
      <c r="E96" s="335" t="s">
        <v>3178</v>
      </c>
      <c r="F96" s="333" t="s">
        <v>2647</v>
      </c>
      <c r="G96" s="334">
        <v>5</v>
      </c>
      <c r="H96" s="334" t="s">
        <v>231</v>
      </c>
      <c r="I96" s="335" t="s">
        <v>1656</v>
      </c>
    </row>
    <row r="97" spans="1:9" ht="22" customHeight="1" x14ac:dyDescent="0.35">
      <c r="A97" s="528"/>
      <c r="B97" s="333" t="s">
        <v>1216</v>
      </c>
      <c r="C97" s="334">
        <v>10</v>
      </c>
      <c r="D97" s="334" t="s">
        <v>231</v>
      </c>
      <c r="E97" s="335" t="s">
        <v>3178</v>
      </c>
      <c r="F97" s="333" t="s">
        <v>2545</v>
      </c>
      <c r="G97" s="334">
        <v>3</v>
      </c>
      <c r="H97" s="334" t="s">
        <v>231</v>
      </c>
      <c r="I97" s="335" t="s">
        <v>2544</v>
      </c>
    </row>
    <row r="98" spans="1:9" ht="22" customHeight="1" x14ac:dyDescent="0.35">
      <c r="A98" s="528"/>
      <c r="B98" s="333" t="s">
        <v>418</v>
      </c>
      <c r="C98" s="334">
        <v>10</v>
      </c>
      <c r="D98" s="334" t="s">
        <v>231</v>
      </c>
      <c r="E98" s="335" t="s">
        <v>2608</v>
      </c>
      <c r="F98" s="333" t="s">
        <v>2609</v>
      </c>
      <c r="G98" s="334">
        <v>10</v>
      </c>
      <c r="H98" s="334" t="s">
        <v>232</v>
      </c>
      <c r="I98" s="335" t="s">
        <v>2597</v>
      </c>
    </row>
    <row r="99" spans="1:9" ht="22" customHeight="1" x14ac:dyDescent="0.35">
      <c r="A99" s="528"/>
      <c r="B99" s="333" t="s">
        <v>413</v>
      </c>
      <c r="C99" s="334">
        <v>8</v>
      </c>
      <c r="D99" s="334" t="s">
        <v>231</v>
      </c>
      <c r="E99" s="335" t="s">
        <v>144</v>
      </c>
      <c r="F99" s="333" t="s">
        <v>785</v>
      </c>
      <c r="G99" s="334">
        <v>5</v>
      </c>
      <c r="H99" s="334" t="s">
        <v>232</v>
      </c>
      <c r="I99" s="335" t="s">
        <v>2065</v>
      </c>
    </row>
    <row r="100" spans="1:9" ht="22" customHeight="1" x14ac:dyDescent="0.35">
      <c r="A100" s="528"/>
      <c r="B100" s="333" t="s">
        <v>2600</v>
      </c>
      <c r="C100" s="334">
        <v>4</v>
      </c>
      <c r="D100" s="334" t="s">
        <v>231</v>
      </c>
      <c r="E100" s="335" t="s">
        <v>2590</v>
      </c>
      <c r="F100" s="333" t="s">
        <v>247</v>
      </c>
      <c r="G100" s="334">
        <v>6</v>
      </c>
      <c r="H100" s="334" t="s">
        <v>232</v>
      </c>
      <c r="I100" s="335" t="s">
        <v>1883</v>
      </c>
    </row>
    <row r="101" spans="1:9" ht="22" customHeight="1" x14ac:dyDescent="0.35">
      <c r="A101" s="528"/>
      <c r="B101" s="333" t="s">
        <v>1928</v>
      </c>
      <c r="C101" s="334">
        <v>8</v>
      </c>
      <c r="D101" s="334" t="s">
        <v>232</v>
      </c>
      <c r="E101" s="335" t="s">
        <v>1929</v>
      </c>
      <c r="F101" s="333" t="s">
        <v>940</v>
      </c>
      <c r="G101" s="334">
        <v>4</v>
      </c>
      <c r="H101" s="334" t="s">
        <v>232</v>
      </c>
      <c r="I101" s="335" t="s">
        <v>596</v>
      </c>
    </row>
    <row r="102" spans="1:9" ht="22" customHeight="1" x14ac:dyDescent="0.35">
      <c r="A102" s="528"/>
      <c r="B102" s="333" t="s">
        <v>1957</v>
      </c>
      <c r="C102" s="334">
        <v>10</v>
      </c>
      <c r="D102" s="334" t="s">
        <v>232</v>
      </c>
      <c r="E102" s="335" t="s">
        <v>1958</v>
      </c>
      <c r="F102" s="333" t="s">
        <v>950</v>
      </c>
      <c r="G102" s="334">
        <v>4</v>
      </c>
      <c r="H102" s="334" t="s">
        <v>232</v>
      </c>
      <c r="I102" s="335" t="s">
        <v>947</v>
      </c>
    </row>
    <row r="103" spans="1:9" ht="22" customHeight="1" x14ac:dyDescent="0.35">
      <c r="A103" s="528"/>
      <c r="B103" s="333" t="s">
        <v>2546</v>
      </c>
      <c r="C103" s="334">
        <v>5</v>
      </c>
      <c r="D103" s="334" t="s">
        <v>232</v>
      </c>
      <c r="E103" s="335" t="s">
        <v>2544</v>
      </c>
      <c r="F103" s="333" t="s">
        <v>3354</v>
      </c>
      <c r="G103" s="334">
        <v>8</v>
      </c>
      <c r="H103" s="334" t="s">
        <v>232</v>
      </c>
      <c r="I103" s="335" t="s">
        <v>3270</v>
      </c>
    </row>
    <row r="104" spans="1:9" ht="22" customHeight="1" x14ac:dyDescent="0.35">
      <c r="A104" s="528"/>
      <c r="B104" s="333" t="s">
        <v>720</v>
      </c>
      <c r="C104" s="334">
        <v>3</v>
      </c>
      <c r="D104" s="334" t="s">
        <v>232</v>
      </c>
      <c r="E104" s="335" t="s">
        <v>2557</v>
      </c>
      <c r="F104" s="333" t="s">
        <v>1930</v>
      </c>
      <c r="G104" s="334">
        <v>8</v>
      </c>
      <c r="H104" s="334" t="s">
        <v>232</v>
      </c>
      <c r="I104" s="335" t="s">
        <v>1931</v>
      </c>
    </row>
    <row r="105" spans="1:9" ht="22" customHeight="1" x14ac:dyDescent="0.35">
      <c r="A105" s="528"/>
      <c r="B105" s="333" t="s">
        <v>262</v>
      </c>
      <c r="C105" s="334">
        <v>5</v>
      </c>
      <c r="D105" s="334" t="s">
        <v>232</v>
      </c>
      <c r="E105" s="335" t="s">
        <v>35</v>
      </c>
      <c r="F105" s="333" t="s">
        <v>3346</v>
      </c>
      <c r="G105" s="334">
        <v>5</v>
      </c>
      <c r="H105" s="334" t="s">
        <v>232</v>
      </c>
      <c r="I105" s="335" t="s">
        <v>3347</v>
      </c>
    </row>
    <row r="106" spans="1:9" ht="22" customHeight="1" x14ac:dyDescent="0.35">
      <c r="A106" s="528"/>
      <c r="B106" s="333" t="s">
        <v>941</v>
      </c>
      <c r="C106" s="334">
        <v>5</v>
      </c>
      <c r="D106" s="334" t="s">
        <v>232</v>
      </c>
      <c r="E106" s="335" t="s">
        <v>942</v>
      </c>
      <c r="F106" s="333"/>
      <c r="G106" s="334"/>
      <c r="H106" s="334"/>
      <c r="I106" s="335"/>
    </row>
    <row r="107" spans="1:9" ht="22" customHeight="1" x14ac:dyDescent="0.35">
      <c r="A107" s="528"/>
      <c r="B107" s="333" t="s">
        <v>3355</v>
      </c>
      <c r="C107" s="334">
        <v>5</v>
      </c>
      <c r="D107" s="334" t="s">
        <v>232</v>
      </c>
      <c r="E107" s="335" t="s">
        <v>3273</v>
      </c>
      <c r="F107" s="333"/>
      <c r="G107" s="334"/>
      <c r="H107" s="334"/>
      <c r="I107" s="335"/>
    </row>
    <row r="108" spans="1:9" ht="22" customHeight="1" x14ac:dyDescent="0.35">
      <c r="A108" s="528"/>
      <c r="B108" s="333" t="s">
        <v>1590</v>
      </c>
      <c r="C108" s="334">
        <v>10</v>
      </c>
      <c r="D108" s="334" t="s">
        <v>232</v>
      </c>
      <c r="E108" s="335" t="s">
        <v>1589</v>
      </c>
      <c r="F108" s="333"/>
      <c r="G108" s="334"/>
      <c r="H108" s="334"/>
      <c r="I108" s="335"/>
    </row>
    <row r="109" spans="1:9" ht="22" customHeight="1" x14ac:dyDescent="0.35">
      <c r="A109" s="528"/>
      <c r="B109" s="333" t="s">
        <v>1724</v>
      </c>
      <c r="C109" s="334">
        <v>5</v>
      </c>
      <c r="D109" s="334" t="s">
        <v>232</v>
      </c>
      <c r="E109" s="335" t="s">
        <v>1725</v>
      </c>
      <c r="F109" s="333"/>
      <c r="G109" s="334"/>
      <c r="H109" s="334"/>
      <c r="I109" s="335"/>
    </row>
    <row r="110" spans="1:9" ht="22" customHeight="1" x14ac:dyDescent="0.35">
      <c r="A110" s="528"/>
      <c r="B110" s="333" t="s">
        <v>2745</v>
      </c>
      <c r="C110" s="334">
        <v>4</v>
      </c>
      <c r="D110" s="334" t="s">
        <v>232</v>
      </c>
      <c r="E110" s="335" t="s">
        <v>253</v>
      </c>
      <c r="F110" s="333"/>
      <c r="G110" s="334"/>
      <c r="H110" s="334"/>
      <c r="I110" s="335"/>
    </row>
    <row r="111" spans="1:9" ht="22" customHeight="1" x14ac:dyDescent="0.35">
      <c r="A111" s="528"/>
      <c r="B111" s="333" t="s">
        <v>3331</v>
      </c>
      <c r="C111" s="334">
        <v>10</v>
      </c>
      <c r="D111" s="334" t="s">
        <v>232</v>
      </c>
      <c r="E111" s="335" t="s">
        <v>3332</v>
      </c>
      <c r="F111" s="333"/>
      <c r="G111" s="334"/>
      <c r="H111" s="334"/>
      <c r="I111" s="335"/>
    </row>
    <row r="112" spans="1:9" ht="20" x14ac:dyDescent="0.35">
      <c r="A112" s="528"/>
      <c r="B112" s="333"/>
      <c r="C112" s="334"/>
      <c r="D112" s="334"/>
      <c r="E112" s="335"/>
      <c r="F112" s="333"/>
      <c r="G112" s="334"/>
      <c r="H112" s="334"/>
      <c r="I112" s="335"/>
    </row>
    <row r="113" spans="1:9" ht="20.5" thickBot="1" x14ac:dyDescent="0.4">
      <c r="A113" s="528"/>
      <c r="B113" s="339"/>
      <c r="C113" s="340"/>
      <c r="D113" s="340"/>
      <c r="E113" s="341"/>
      <c r="F113" s="339"/>
      <c r="G113" s="340"/>
      <c r="H113" s="340"/>
      <c r="I113" s="341"/>
    </row>
    <row r="114" spans="1:9" ht="23" customHeight="1" x14ac:dyDescent="0.35">
      <c r="A114" s="443" t="s">
        <v>3490</v>
      </c>
      <c r="B114" s="43" t="s">
        <v>542</v>
      </c>
      <c r="C114" s="44">
        <v>4</v>
      </c>
      <c r="D114" s="38" t="s">
        <v>231</v>
      </c>
      <c r="E114" s="39" t="s">
        <v>25</v>
      </c>
      <c r="F114" s="43" t="s">
        <v>1741</v>
      </c>
      <c r="G114" s="44">
        <v>10</v>
      </c>
      <c r="H114" s="38" t="s">
        <v>231</v>
      </c>
      <c r="I114" s="39" t="s">
        <v>727</v>
      </c>
    </row>
    <row r="115" spans="1:9" ht="23" customHeight="1" x14ac:dyDescent="0.35">
      <c r="A115" s="540"/>
      <c r="B115" s="45" t="s">
        <v>1729</v>
      </c>
      <c r="C115" s="41">
        <v>5</v>
      </c>
      <c r="D115" s="40" t="s">
        <v>231</v>
      </c>
      <c r="E115" s="42" t="s">
        <v>436</v>
      </c>
      <c r="F115" s="45" t="s">
        <v>248</v>
      </c>
      <c r="G115" s="41">
        <v>4</v>
      </c>
      <c r="H115" s="40" t="s">
        <v>231</v>
      </c>
      <c r="I115" s="42" t="s">
        <v>8</v>
      </c>
    </row>
    <row r="116" spans="1:9" ht="23" customHeight="1" x14ac:dyDescent="0.35">
      <c r="A116" s="540"/>
      <c r="B116" s="45" t="s">
        <v>1415</v>
      </c>
      <c r="C116" s="41">
        <v>15</v>
      </c>
      <c r="D116" s="40" t="s">
        <v>231</v>
      </c>
      <c r="E116" s="42" t="s">
        <v>2289</v>
      </c>
      <c r="F116" s="45" t="s">
        <v>2642</v>
      </c>
      <c r="G116" s="41">
        <v>10</v>
      </c>
      <c r="H116" s="40" t="s">
        <v>231</v>
      </c>
      <c r="I116" s="42" t="s">
        <v>486</v>
      </c>
    </row>
    <row r="117" spans="1:9" ht="23" customHeight="1" x14ac:dyDescent="0.35">
      <c r="A117" s="540"/>
      <c r="B117" s="45" t="s">
        <v>1419</v>
      </c>
      <c r="C117" s="41">
        <v>5</v>
      </c>
      <c r="D117" s="40" t="s">
        <v>231</v>
      </c>
      <c r="E117" s="42" t="s">
        <v>2289</v>
      </c>
      <c r="F117" s="45" t="s">
        <v>1728</v>
      </c>
      <c r="G117" s="41">
        <v>10</v>
      </c>
      <c r="H117" s="40"/>
      <c r="I117" s="42" t="s">
        <v>548</v>
      </c>
    </row>
    <row r="118" spans="1:9" ht="23" customHeight="1" x14ac:dyDescent="0.35">
      <c r="A118" s="540"/>
      <c r="B118" s="45" t="s">
        <v>251</v>
      </c>
      <c r="C118" s="41">
        <v>5</v>
      </c>
      <c r="D118" s="40" t="s">
        <v>231</v>
      </c>
      <c r="E118" s="42" t="s">
        <v>3175</v>
      </c>
      <c r="F118" s="45" t="s">
        <v>1055</v>
      </c>
      <c r="G118" s="41">
        <v>5</v>
      </c>
      <c r="H118" s="40" t="s">
        <v>231</v>
      </c>
      <c r="I118" s="42"/>
    </row>
    <row r="119" spans="1:9" ht="23" customHeight="1" x14ac:dyDescent="0.35">
      <c r="A119" s="540"/>
      <c r="B119" s="45" t="s">
        <v>688</v>
      </c>
      <c r="C119" s="41">
        <v>5</v>
      </c>
      <c r="D119" s="40" t="s">
        <v>231</v>
      </c>
      <c r="E119" s="42" t="s">
        <v>3175</v>
      </c>
      <c r="F119" s="45" t="s">
        <v>1056</v>
      </c>
      <c r="G119" s="41">
        <v>5</v>
      </c>
      <c r="H119" s="40" t="s">
        <v>231</v>
      </c>
      <c r="I119" s="42"/>
    </row>
    <row r="120" spans="1:9" ht="23" customHeight="1" x14ac:dyDescent="0.35">
      <c r="A120" s="540"/>
      <c r="B120" s="45" t="s">
        <v>249</v>
      </c>
      <c r="C120" s="41">
        <v>8</v>
      </c>
      <c r="D120" s="40" t="s">
        <v>231</v>
      </c>
      <c r="E120" s="42" t="s">
        <v>2588</v>
      </c>
      <c r="F120" s="45" t="s">
        <v>1416</v>
      </c>
      <c r="G120" s="41">
        <v>5</v>
      </c>
      <c r="H120" s="40" t="s">
        <v>231</v>
      </c>
      <c r="I120" s="42" t="s">
        <v>1954</v>
      </c>
    </row>
    <row r="121" spans="1:9" ht="23" customHeight="1" x14ac:dyDescent="0.35">
      <c r="A121" s="540"/>
      <c r="B121" s="45" t="s">
        <v>1039</v>
      </c>
      <c r="C121" s="41">
        <v>5</v>
      </c>
      <c r="D121" s="40" t="s">
        <v>231</v>
      </c>
      <c r="E121" s="42"/>
      <c r="F121" s="45" t="s">
        <v>1420</v>
      </c>
      <c r="G121" s="41">
        <v>5</v>
      </c>
      <c r="H121" s="40" t="s">
        <v>231</v>
      </c>
      <c r="I121" s="42" t="s">
        <v>2292</v>
      </c>
    </row>
    <row r="122" spans="1:9" ht="23" customHeight="1" x14ac:dyDescent="0.35">
      <c r="A122" s="540"/>
      <c r="B122" s="45" t="s">
        <v>1040</v>
      </c>
      <c r="C122" s="41">
        <v>5</v>
      </c>
      <c r="D122" s="40" t="s">
        <v>232</v>
      </c>
      <c r="E122" s="42"/>
      <c r="F122" s="45" t="s">
        <v>721</v>
      </c>
      <c r="G122" s="41">
        <v>3</v>
      </c>
      <c r="H122" s="40" t="s">
        <v>232</v>
      </c>
      <c r="I122" s="42" t="s">
        <v>2559</v>
      </c>
    </row>
    <row r="123" spans="1:9" ht="23" customHeight="1" x14ac:dyDescent="0.35">
      <c r="A123" s="540"/>
      <c r="B123" s="45" t="s">
        <v>3341</v>
      </c>
      <c r="C123" s="41">
        <v>10</v>
      </c>
      <c r="D123" s="40" t="s">
        <v>232</v>
      </c>
      <c r="E123" s="42" t="s">
        <v>3342</v>
      </c>
      <c r="F123" s="45" t="s">
        <v>250</v>
      </c>
      <c r="G123" s="41">
        <v>6</v>
      </c>
      <c r="H123" s="40" t="s">
        <v>232</v>
      </c>
      <c r="I123" s="42" t="s">
        <v>1886</v>
      </c>
    </row>
    <row r="124" spans="1:9" ht="23" customHeight="1" x14ac:dyDescent="0.35">
      <c r="A124" s="540"/>
      <c r="B124" s="45" t="s">
        <v>931</v>
      </c>
      <c r="C124" s="41">
        <v>5</v>
      </c>
      <c r="D124" s="40" t="s">
        <v>232</v>
      </c>
      <c r="E124" s="42" t="s">
        <v>3189</v>
      </c>
      <c r="F124" s="45" t="s">
        <v>943</v>
      </c>
      <c r="G124" s="41">
        <v>4</v>
      </c>
      <c r="H124" s="40" t="s">
        <v>232</v>
      </c>
      <c r="I124" s="42" t="s">
        <v>2740</v>
      </c>
    </row>
    <row r="125" spans="1:9" ht="23" customHeight="1" x14ac:dyDescent="0.35">
      <c r="A125" s="540"/>
      <c r="B125" s="45" t="s">
        <v>589</v>
      </c>
      <c r="C125" s="41">
        <v>4</v>
      </c>
      <c r="D125" s="40" t="s">
        <v>232</v>
      </c>
      <c r="E125" s="42" t="s">
        <v>588</v>
      </c>
      <c r="F125" s="45" t="s">
        <v>948</v>
      </c>
      <c r="G125" s="41">
        <v>4</v>
      </c>
      <c r="H125" s="40" t="s">
        <v>232</v>
      </c>
      <c r="I125" s="42" t="s">
        <v>944</v>
      </c>
    </row>
    <row r="126" spans="1:9" ht="23" customHeight="1" x14ac:dyDescent="0.35">
      <c r="A126" s="540"/>
      <c r="B126" s="45" t="s">
        <v>945</v>
      </c>
      <c r="C126" s="41">
        <v>4</v>
      </c>
      <c r="D126" s="40" t="s">
        <v>232</v>
      </c>
      <c r="E126" s="42" t="s">
        <v>947</v>
      </c>
      <c r="F126" s="45" t="s">
        <v>946</v>
      </c>
      <c r="G126" s="41">
        <v>4</v>
      </c>
      <c r="H126" s="40" t="s">
        <v>232</v>
      </c>
      <c r="I126" s="42" t="s">
        <v>944</v>
      </c>
    </row>
    <row r="127" spans="1:9" ht="23" customHeight="1" x14ac:dyDescent="0.35">
      <c r="A127" s="540"/>
      <c r="B127" s="45" t="s">
        <v>1591</v>
      </c>
      <c r="C127" s="41">
        <v>10</v>
      </c>
      <c r="D127" s="40" t="s">
        <v>232</v>
      </c>
      <c r="E127" s="42" t="s">
        <v>1589</v>
      </c>
      <c r="F127" s="135" t="s">
        <v>398</v>
      </c>
      <c r="G127" s="136">
        <v>10</v>
      </c>
      <c r="H127" s="137" t="s">
        <v>232</v>
      </c>
      <c r="I127" s="42" t="s">
        <v>2331</v>
      </c>
    </row>
    <row r="128" spans="1:9" ht="23" customHeight="1" x14ac:dyDescent="0.35">
      <c r="A128" s="540"/>
      <c r="B128" s="45" t="s">
        <v>1960</v>
      </c>
      <c r="C128" s="41">
        <v>10</v>
      </c>
      <c r="D128" s="40" t="s">
        <v>232</v>
      </c>
      <c r="E128" s="42" t="s">
        <v>1961</v>
      </c>
      <c r="F128" s="135" t="s">
        <v>2747</v>
      </c>
      <c r="G128" s="136"/>
      <c r="H128" s="137" t="s">
        <v>232</v>
      </c>
      <c r="I128" s="138" t="s">
        <v>3188</v>
      </c>
    </row>
    <row r="129" spans="1:9" ht="23" customHeight="1" x14ac:dyDescent="0.35">
      <c r="A129" s="540"/>
      <c r="B129" s="45" t="s">
        <v>2743</v>
      </c>
      <c r="C129" s="41">
        <v>5</v>
      </c>
      <c r="D129" s="40" t="s">
        <v>232</v>
      </c>
      <c r="E129" s="42" t="s">
        <v>569</v>
      </c>
      <c r="F129" s="45" t="s">
        <v>3343</v>
      </c>
      <c r="G129" s="41">
        <v>10</v>
      </c>
      <c r="H129" s="40" t="s">
        <v>231</v>
      </c>
      <c r="I129" s="42" t="s">
        <v>3329</v>
      </c>
    </row>
    <row r="130" spans="1:9" ht="23" customHeight="1" x14ac:dyDescent="0.35">
      <c r="A130" s="540"/>
      <c r="B130" s="45"/>
      <c r="C130" s="41"/>
      <c r="D130" s="40"/>
      <c r="E130" s="42"/>
      <c r="F130" s="45"/>
      <c r="G130" s="41"/>
      <c r="H130" s="40"/>
      <c r="I130" s="42"/>
    </row>
    <row r="131" spans="1:9" ht="23" customHeight="1" x14ac:dyDescent="0.35">
      <c r="A131" s="540"/>
      <c r="B131" s="45"/>
      <c r="C131" s="41"/>
      <c r="D131" s="40"/>
      <c r="E131" s="42"/>
      <c r="F131" s="45"/>
      <c r="G131" s="41"/>
      <c r="H131" s="40"/>
      <c r="I131" s="42"/>
    </row>
    <row r="132" spans="1:9" ht="23" customHeight="1" thickBot="1" x14ac:dyDescent="0.4">
      <c r="A132" s="541"/>
      <c r="B132" s="46"/>
      <c r="C132" s="47"/>
      <c r="D132" s="48"/>
      <c r="E132" s="49"/>
      <c r="F132" s="46"/>
      <c r="G132" s="47"/>
      <c r="H132" s="48"/>
      <c r="I132" s="49"/>
    </row>
    <row r="133" spans="1:9" ht="23" customHeight="1" x14ac:dyDescent="0.35">
      <c r="A133" s="527" t="s">
        <v>3494</v>
      </c>
      <c r="B133" s="333" t="s">
        <v>1417</v>
      </c>
      <c r="C133" s="334">
        <v>15</v>
      </c>
      <c r="D133" s="334" t="s">
        <v>231</v>
      </c>
      <c r="E133" s="335" t="s">
        <v>2290</v>
      </c>
      <c r="F133" s="333" t="s">
        <v>543</v>
      </c>
      <c r="G133" s="334">
        <v>15</v>
      </c>
      <c r="H133" s="334" t="s">
        <v>231</v>
      </c>
      <c r="I133" s="335" t="s">
        <v>257</v>
      </c>
    </row>
    <row r="134" spans="1:9" ht="23" customHeight="1" x14ac:dyDescent="0.35">
      <c r="A134" s="528"/>
      <c r="B134" s="333" t="s">
        <v>722</v>
      </c>
      <c r="C134" s="334">
        <v>3</v>
      </c>
      <c r="D134" s="334" t="s">
        <v>231</v>
      </c>
      <c r="E134" s="335"/>
      <c r="F134" s="333" t="s">
        <v>544</v>
      </c>
      <c r="G134" s="334">
        <v>10</v>
      </c>
      <c r="H134" s="334" t="s">
        <v>231</v>
      </c>
      <c r="I134" s="335" t="s">
        <v>1730</v>
      </c>
    </row>
    <row r="135" spans="1:9" ht="23" customHeight="1" x14ac:dyDescent="0.35">
      <c r="A135" s="528"/>
      <c r="B135" s="333" t="s">
        <v>932</v>
      </c>
      <c r="C135" s="334">
        <v>5</v>
      </c>
      <c r="D135" s="334" t="s">
        <v>231</v>
      </c>
      <c r="E135" s="335" t="s">
        <v>3052</v>
      </c>
      <c r="F135" s="333" t="s">
        <v>873</v>
      </c>
      <c r="G135" s="334">
        <v>5</v>
      </c>
      <c r="H135" s="334" t="s">
        <v>231</v>
      </c>
      <c r="I135" s="335" t="s">
        <v>2170</v>
      </c>
    </row>
    <row r="136" spans="1:9" ht="23" customHeight="1" x14ac:dyDescent="0.35">
      <c r="A136" s="528"/>
      <c r="B136" s="333" t="s">
        <v>255</v>
      </c>
      <c r="C136" s="334">
        <v>10</v>
      </c>
      <c r="D136" s="334" t="s">
        <v>232</v>
      </c>
      <c r="E136" s="335" t="s">
        <v>2603</v>
      </c>
      <c r="F136" s="333" t="s">
        <v>2182</v>
      </c>
      <c r="G136" s="334">
        <v>5</v>
      </c>
      <c r="H136" s="334" t="s">
        <v>231</v>
      </c>
      <c r="I136" s="335" t="s">
        <v>2170</v>
      </c>
    </row>
    <row r="137" spans="1:9" ht="23" customHeight="1" x14ac:dyDescent="0.35">
      <c r="A137" s="528"/>
      <c r="B137" s="333" t="s">
        <v>571</v>
      </c>
      <c r="C137" s="334"/>
      <c r="D137" s="334" t="s">
        <v>232</v>
      </c>
      <c r="E137" s="335"/>
      <c r="F137" s="333" t="s">
        <v>922</v>
      </c>
      <c r="G137" s="334">
        <v>5</v>
      </c>
      <c r="H137" s="334" t="s">
        <v>231</v>
      </c>
      <c r="I137" s="335" t="s">
        <v>2324</v>
      </c>
    </row>
    <row r="138" spans="1:9" ht="23" customHeight="1" x14ac:dyDescent="0.35">
      <c r="A138" s="528"/>
      <c r="B138" s="333" t="s">
        <v>2596</v>
      </c>
      <c r="C138" s="334">
        <v>5</v>
      </c>
      <c r="D138" s="334" t="s">
        <v>232</v>
      </c>
      <c r="E138" s="335" t="s">
        <v>2597</v>
      </c>
      <c r="F138" s="333" t="s">
        <v>1418</v>
      </c>
      <c r="G138" s="334">
        <v>15</v>
      </c>
      <c r="H138" s="334" t="s">
        <v>231</v>
      </c>
      <c r="I138" s="335" t="s">
        <v>2291</v>
      </c>
    </row>
    <row r="139" spans="1:9" ht="23" customHeight="1" x14ac:dyDescent="0.35">
      <c r="A139" s="528"/>
      <c r="B139" s="333" t="s">
        <v>2059</v>
      </c>
      <c r="C139" s="334">
        <v>5</v>
      </c>
      <c r="D139" s="334" t="s">
        <v>231</v>
      </c>
      <c r="E139" s="335" t="s">
        <v>2060</v>
      </c>
      <c r="F139" s="333" t="s">
        <v>1421</v>
      </c>
      <c r="G139" s="334">
        <v>5</v>
      </c>
      <c r="H139" s="334" t="s">
        <v>232</v>
      </c>
      <c r="I139" s="335" t="s">
        <v>2291</v>
      </c>
    </row>
    <row r="140" spans="1:9" ht="23" customHeight="1" x14ac:dyDescent="0.35">
      <c r="A140" s="528"/>
      <c r="B140" s="333" t="s">
        <v>2067</v>
      </c>
      <c r="C140" s="334">
        <v>5</v>
      </c>
      <c r="D140" s="334" t="s">
        <v>231</v>
      </c>
      <c r="E140" s="335" t="s">
        <v>2054</v>
      </c>
      <c r="F140" s="333" t="s">
        <v>689</v>
      </c>
      <c r="G140" s="334">
        <v>5</v>
      </c>
      <c r="H140" s="334" t="s">
        <v>232</v>
      </c>
      <c r="I140" s="335" t="s">
        <v>3175</v>
      </c>
    </row>
    <row r="141" spans="1:9" ht="23" customHeight="1" x14ac:dyDescent="0.35">
      <c r="A141" s="528"/>
      <c r="B141" s="333" t="s">
        <v>254</v>
      </c>
      <c r="C141" s="334">
        <v>6</v>
      </c>
      <c r="D141" s="334" t="s">
        <v>232</v>
      </c>
      <c r="E141" s="335" t="s">
        <v>1882</v>
      </c>
      <c r="F141" s="333" t="s">
        <v>252</v>
      </c>
      <c r="G141" s="334">
        <v>8</v>
      </c>
      <c r="H141" s="334" t="s">
        <v>232</v>
      </c>
      <c r="I141" s="335" t="s">
        <v>2589</v>
      </c>
    </row>
    <row r="142" spans="1:9" ht="23" customHeight="1" x14ac:dyDescent="0.35">
      <c r="A142" s="528"/>
      <c r="B142" s="333" t="s">
        <v>590</v>
      </c>
      <c r="C142" s="334">
        <v>4</v>
      </c>
      <c r="D142" s="334" t="s">
        <v>232</v>
      </c>
      <c r="E142" s="335" t="s">
        <v>2744</v>
      </c>
      <c r="F142" s="333" t="s">
        <v>1041</v>
      </c>
      <c r="G142" s="334">
        <v>5</v>
      </c>
      <c r="H142" s="334" t="s">
        <v>232</v>
      </c>
      <c r="I142" s="335"/>
    </row>
    <row r="143" spans="1:9" ht="23" customHeight="1" x14ac:dyDescent="0.35">
      <c r="A143" s="528"/>
      <c r="B143" s="333" t="s">
        <v>2552</v>
      </c>
      <c r="C143" s="334">
        <v>5</v>
      </c>
      <c r="D143" s="334" t="s">
        <v>232</v>
      </c>
      <c r="E143" s="335" t="s">
        <v>2553</v>
      </c>
      <c r="F143" s="333" t="s">
        <v>2554</v>
      </c>
      <c r="G143" s="334">
        <v>5</v>
      </c>
      <c r="H143" s="334" t="s">
        <v>232</v>
      </c>
      <c r="I143" s="335" t="s">
        <v>2553</v>
      </c>
    </row>
    <row r="144" spans="1:9" ht="23" customHeight="1" x14ac:dyDescent="0.35">
      <c r="A144" s="528"/>
      <c r="B144" s="333" t="s">
        <v>2643</v>
      </c>
      <c r="C144" s="334">
        <v>5</v>
      </c>
      <c r="D144" s="334" t="s">
        <v>232</v>
      </c>
      <c r="E144" s="335" t="s">
        <v>1733</v>
      </c>
      <c r="F144" s="333" t="s">
        <v>2547</v>
      </c>
      <c r="G144" s="334">
        <v>3</v>
      </c>
      <c r="H144" s="334" t="s">
        <v>232</v>
      </c>
      <c r="I144" s="335" t="s">
        <v>2548</v>
      </c>
    </row>
    <row r="145" spans="1:9" ht="23" customHeight="1" x14ac:dyDescent="0.35">
      <c r="A145" s="528"/>
      <c r="B145" s="333" t="s">
        <v>2748</v>
      </c>
      <c r="C145" s="334">
        <v>4</v>
      </c>
      <c r="D145" s="334" t="s">
        <v>232</v>
      </c>
      <c r="E145" s="335" t="s">
        <v>253</v>
      </c>
      <c r="F145" s="333" t="s">
        <v>2053</v>
      </c>
      <c r="G145" s="334">
        <v>5</v>
      </c>
      <c r="H145" s="334" t="s">
        <v>232</v>
      </c>
      <c r="I145" s="335" t="s">
        <v>2054</v>
      </c>
    </row>
    <row r="146" spans="1:9" ht="23" customHeight="1" x14ac:dyDescent="0.35">
      <c r="A146" s="528"/>
      <c r="B146" s="333" t="s">
        <v>3339</v>
      </c>
      <c r="C146" s="334">
        <v>10</v>
      </c>
      <c r="D146" s="334" t="s">
        <v>232</v>
      </c>
      <c r="E146" s="335" t="s">
        <v>3340</v>
      </c>
      <c r="F146" s="333" t="s">
        <v>2066</v>
      </c>
      <c r="G146" s="334">
        <v>5</v>
      </c>
      <c r="H146" s="334" t="s">
        <v>232</v>
      </c>
      <c r="I146" s="335" t="s">
        <v>2054</v>
      </c>
    </row>
    <row r="147" spans="1:9" ht="23" customHeight="1" x14ac:dyDescent="0.35">
      <c r="A147" s="528"/>
      <c r="B147" s="333"/>
      <c r="C147" s="334"/>
      <c r="D147" s="334"/>
      <c r="E147" s="335"/>
      <c r="F147" s="333" t="s">
        <v>2061</v>
      </c>
      <c r="G147" s="334">
        <v>5</v>
      </c>
      <c r="H147" s="334" t="s">
        <v>232</v>
      </c>
      <c r="I147" s="335" t="s">
        <v>2060</v>
      </c>
    </row>
    <row r="148" spans="1:9" ht="23" customHeight="1" x14ac:dyDescent="0.35">
      <c r="A148" s="528"/>
      <c r="B148" s="333" t="s">
        <v>3181</v>
      </c>
      <c r="C148" s="334">
        <v>10</v>
      </c>
      <c r="D148" s="334" t="s">
        <v>1058</v>
      </c>
      <c r="E148" s="335" t="s">
        <v>2969</v>
      </c>
      <c r="F148" s="333"/>
      <c r="G148" s="334"/>
      <c r="H148" s="334"/>
      <c r="I148" s="335"/>
    </row>
    <row r="149" spans="1:9" ht="23" customHeight="1" x14ac:dyDescent="0.35">
      <c r="A149" s="528"/>
      <c r="B149" s="333" t="s">
        <v>3182</v>
      </c>
      <c r="C149" s="334">
        <v>5</v>
      </c>
      <c r="D149" s="334" t="s">
        <v>1058</v>
      </c>
      <c r="E149" s="335" t="s">
        <v>2930</v>
      </c>
      <c r="F149" s="333" t="s">
        <v>3185</v>
      </c>
      <c r="G149" s="334">
        <v>5</v>
      </c>
      <c r="H149" s="334" t="s">
        <v>1058</v>
      </c>
      <c r="I149" s="335" t="s">
        <v>2930</v>
      </c>
    </row>
    <row r="150" spans="1:9" ht="23" customHeight="1" x14ac:dyDescent="0.35">
      <c r="A150" s="528"/>
      <c r="B150" s="333" t="s">
        <v>3183</v>
      </c>
      <c r="C150" s="334">
        <v>5</v>
      </c>
      <c r="D150" s="334" t="s">
        <v>1058</v>
      </c>
      <c r="E150" s="335" t="s">
        <v>2872</v>
      </c>
      <c r="F150" s="333" t="s">
        <v>3186</v>
      </c>
      <c r="G150" s="334">
        <v>10</v>
      </c>
      <c r="H150" s="334" t="s">
        <v>1058</v>
      </c>
      <c r="I150" s="335" t="s">
        <v>2844</v>
      </c>
    </row>
    <row r="151" spans="1:9" ht="23" customHeight="1" x14ac:dyDescent="0.35">
      <c r="A151" s="528"/>
      <c r="B151" s="333" t="s">
        <v>3184</v>
      </c>
      <c r="C151" s="334">
        <v>35</v>
      </c>
      <c r="D151" s="334" t="s">
        <v>1058</v>
      </c>
      <c r="E151" s="335" t="s">
        <v>2872</v>
      </c>
      <c r="F151" s="333" t="s">
        <v>3187</v>
      </c>
      <c r="G151" s="334">
        <v>35</v>
      </c>
      <c r="H151" s="334" t="s">
        <v>1058</v>
      </c>
      <c r="I151" s="335" t="s">
        <v>2819</v>
      </c>
    </row>
    <row r="152" spans="1:9" ht="23" customHeight="1" x14ac:dyDescent="0.35">
      <c r="A152" s="528"/>
      <c r="B152" s="333"/>
      <c r="C152" s="334"/>
      <c r="D152" s="334"/>
      <c r="E152" s="335"/>
      <c r="F152" s="333"/>
      <c r="G152" s="334"/>
      <c r="H152" s="334"/>
      <c r="I152" s="335"/>
    </row>
    <row r="153" spans="1:9" ht="23" customHeight="1" thickBot="1" x14ac:dyDescent="0.4">
      <c r="A153" s="528"/>
      <c r="B153" s="333"/>
      <c r="C153" s="334"/>
      <c r="D153" s="334"/>
      <c r="E153" s="335"/>
      <c r="F153" s="333"/>
      <c r="G153" s="334"/>
      <c r="H153" s="334"/>
      <c r="I153" s="335"/>
    </row>
    <row r="154" spans="1:9" ht="22" customHeight="1" x14ac:dyDescent="0.35">
      <c r="A154" s="428" t="s">
        <v>3493</v>
      </c>
      <c r="B154" s="43" t="s">
        <v>874</v>
      </c>
      <c r="C154" s="44">
        <v>5</v>
      </c>
      <c r="D154" s="38" t="s">
        <v>231</v>
      </c>
      <c r="E154" s="39" t="s">
        <v>256</v>
      </c>
      <c r="F154" s="43" t="s">
        <v>1744</v>
      </c>
      <c r="G154" s="44">
        <v>5</v>
      </c>
      <c r="H154" s="38" t="s">
        <v>231</v>
      </c>
      <c r="I154" s="39" t="s">
        <v>226</v>
      </c>
    </row>
    <row r="155" spans="1:9" ht="22" customHeight="1" x14ac:dyDescent="0.35">
      <c r="A155" s="533"/>
      <c r="B155" s="45" t="s">
        <v>926</v>
      </c>
      <c r="C155" s="41">
        <v>5</v>
      </c>
      <c r="D155" s="40" t="s">
        <v>231</v>
      </c>
      <c r="E155" s="42" t="s">
        <v>2324</v>
      </c>
      <c r="F155" s="45" t="s">
        <v>538</v>
      </c>
      <c r="G155" s="41">
        <v>10</v>
      </c>
      <c r="H155" s="40" t="s">
        <v>231</v>
      </c>
      <c r="I155" s="42" t="s">
        <v>19</v>
      </c>
    </row>
    <row r="156" spans="1:9" ht="22" customHeight="1" x14ac:dyDescent="0.35">
      <c r="A156" s="533"/>
      <c r="B156" s="45" t="s">
        <v>724</v>
      </c>
      <c r="C156" s="41">
        <v>3</v>
      </c>
      <c r="D156" s="40" t="s">
        <v>231</v>
      </c>
      <c r="E156" s="42" t="s">
        <v>2537</v>
      </c>
      <c r="F156" s="45"/>
      <c r="G156" s="41"/>
      <c r="H156" s="40"/>
      <c r="I156" s="42"/>
    </row>
    <row r="157" spans="1:9" ht="22" customHeight="1" x14ac:dyDescent="0.35">
      <c r="A157" s="533"/>
      <c r="B157" s="45" t="s">
        <v>2538</v>
      </c>
      <c r="C157" s="41">
        <v>5</v>
      </c>
      <c r="D157" s="40" t="s">
        <v>231</v>
      </c>
      <c r="E157" s="42" t="s">
        <v>2539</v>
      </c>
      <c r="F157" s="45" t="s">
        <v>933</v>
      </c>
      <c r="G157" s="41">
        <v>5</v>
      </c>
      <c r="H157" s="40" t="s">
        <v>231</v>
      </c>
      <c r="I157" s="42" t="s">
        <v>3189</v>
      </c>
    </row>
    <row r="158" spans="1:9" ht="22" customHeight="1" x14ac:dyDescent="0.35">
      <c r="A158" s="533"/>
      <c r="B158" s="255" t="s">
        <v>2555</v>
      </c>
      <c r="C158" s="342">
        <v>5</v>
      </c>
      <c r="D158" s="40" t="s">
        <v>231</v>
      </c>
      <c r="E158" s="256" t="s">
        <v>2556</v>
      </c>
      <c r="F158" s="45" t="s">
        <v>2541</v>
      </c>
      <c r="G158" s="41">
        <v>15</v>
      </c>
      <c r="H158" s="40" t="s">
        <v>231</v>
      </c>
      <c r="I158" s="42" t="s">
        <v>2540</v>
      </c>
    </row>
    <row r="159" spans="1:9" ht="22" customHeight="1" x14ac:dyDescent="0.35">
      <c r="A159" s="533"/>
      <c r="B159" s="45" t="s">
        <v>1042</v>
      </c>
      <c r="C159" s="41">
        <v>5</v>
      </c>
      <c r="D159" s="40" t="s">
        <v>231</v>
      </c>
      <c r="E159" s="42"/>
      <c r="F159" s="45" t="s">
        <v>2549</v>
      </c>
      <c r="G159" s="41">
        <v>3</v>
      </c>
      <c r="H159" s="40" t="s">
        <v>231</v>
      </c>
      <c r="I159" s="42" t="s">
        <v>2548</v>
      </c>
    </row>
    <row r="160" spans="1:9" ht="22" customHeight="1" x14ac:dyDescent="0.35">
      <c r="A160" s="533"/>
      <c r="B160" s="45" t="s">
        <v>786</v>
      </c>
      <c r="C160" s="41">
        <v>5</v>
      </c>
      <c r="D160" s="40" t="s">
        <v>231</v>
      </c>
      <c r="E160" s="42" t="s">
        <v>2051</v>
      </c>
      <c r="F160" s="45" t="s">
        <v>2050</v>
      </c>
      <c r="G160" s="41">
        <v>5</v>
      </c>
      <c r="H160" s="40" t="s">
        <v>232</v>
      </c>
      <c r="I160" s="42" t="s">
        <v>2051</v>
      </c>
    </row>
    <row r="161" spans="1:9" ht="22" customHeight="1" x14ac:dyDescent="0.35">
      <c r="A161" s="533"/>
      <c r="B161" s="45" t="s">
        <v>2062</v>
      </c>
      <c r="C161" s="41">
        <v>5</v>
      </c>
      <c r="D161" s="40" t="s">
        <v>232</v>
      </c>
      <c r="E161" s="42" t="s">
        <v>2063</v>
      </c>
      <c r="F161" s="45" t="s">
        <v>2064</v>
      </c>
      <c r="G161" s="41">
        <v>5</v>
      </c>
      <c r="H161" s="40" t="s">
        <v>232</v>
      </c>
      <c r="I161" s="42" t="s">
        <v>2065</v>
      </c>
    </row>
    <row r="162" spans="1:9" ht="22" customHeight="1" x14ac:dyDescent="0.35">
      <c r="A162" s="533"/>
      <c r="B162" s="45" t="s">
        <v>2056</v>
      </c>
      <c r="C162" s="41">
        <v>5</v>
      </c>
      <c r="D162" s="40" t="s">
        <v>232</v>
      </c>
      <c r="E162" s="42" t="s">
        <v>2057</v>
      </c>
      <c r="F162" s="45" t="s">
        <v>1043</v>
      </c>
      <c r="G162" s="41">
        <v>5</v>
      </c>
      <c r="H162" s="40" t="s">
        <v>232</v>
      </c>
      <c r="I162" s="42"/>
    </row>
    <row r="163" spans="1:9" ht="22" customHeight="1" x14ac:dyDescent="0.35">
      <c r="A163" s="533"/>
      <c r="B163" s="45" t="s">
        <v>741</v>
      </c>
      <c r="C163" s="41">
        <v>6</v>
      </c>
      <c r="D163" s="40" t="s">
        <v>231</v>
      </c>
      <c r="E163" s="42" t="s">
        <v>1884</v>
      </c>
      <c r="F163" s="45" t="s">
        <v>591</v>
      </c>
      <c r="G163" s="41">
        <v>4</v>
      </c>
      <c r="H163" s="40" t="s">
        <v>232</v>
      </c>
      <c r="I163" s="42" t="s">
        <v>1781</v>
      </c>
    </row>
    <row r="164" spans="1:9" ht="22" customHeight="1" x14ac:dyDescent="0.35">
      <c r="A164" s="533"/>
      <c r="B164" s="45"/>
      <c r="C164" s="41"/>
      <c r="D164" s="40"/>
      <c r="E164" s="42"/>
      <c r="F164" s="45"/>
      <c r="G164" s="41"/>
      <c r="H164" s="40"/>
      <c r="I164" s="42"/>
    </row>
    <row r="165" spans="1:9" ht="22" customHeight="1" x14ac:dyDescent="0.35">
      <c r="A165" s="533"/>
      <c r="B165" s="45" t="s">
        <v>3191</v>
      </c>
      <c r="C165" s="41">
        <v>10</v>
      </c>
      <c r="D165" s="40" t="s">
        <v>1058</v>
      </c>
      <c r="E165" s="42" t="s">
        <v>2418</v>
      </c>
      <c r="F165" s="45" t="s">
        <v>3186</v>
      </c>
      <c r="G165" s="41">
        <v>10</v>
      </c>
      <c r="H165" s="40" t="s">
        <v>1058</v>
      </c>
      <c r="I165" s="42" t="s">
        <v>2938</v>
      </c>
    </row>
    <row r="166" spans="1:9" ht="22" customHeight="1" x14ac:dyDescent="0.35">
      <c r="A166" s="533"/>
      <c r="B166" s="45" t="s">
        <v>3192</v>
      </c>
      <c r="C166" s="41">
        <v>10</v>
      </c>
      <c r="D166" s="40" t="s">
        <v>1058</v>
      </c>
      <c r="E166" s="42" t="s">
        <v>2820</v>
      </c>
      <c r="F166" s="45" t="s">
        <v>3194</v>
      </c>
      <c r="G166" s="41">
        <v>35</v>
      </c>
      <c r="H166" s="40" t="s">
        <v>1058</v>
      </c>
      <c r="I166" s="42" t="s">
        <v>2841</v>
      </c>
    </row>
    <row r="167" spans="1:9" ht="22" customHeight="1" x14ac:dyDescent="0.35">
      <c r="A167" s="533"/>
      <c r="B167" s="45" t="s">
        <v>3193</v>
      </c>
      <c r="C167" s="41">
        <v>35</v>
      </c>
      <c r="D167" s="40" t="s">
        <v>1058</v>
      </c>
      <c r="E167" s="42" t="s">
        <v>3190</v>
      </c>
      <c r="F167" s="45"/>
      <c r="G167" s="41"/>
      <c r="H167" s="40"/>
      <c r="I167" s="42"/>
    </row>
    <row r="168" spans="1:9" ht="22" customHeight="1" x14ac:dyDescent="0.35">
      <c r="A168" s="533"/>
      <c r="B168" s="45"/>
      <c r="C168" s="41"/>
      <c r="D168" s="40"/>
      <c r="E168" s="42"/>
      <c r="F168" s="45"/>
      <c r="G168" s="41"/>
      <c r="H168" s="40"/>
      <c r="I168" s="42"/>
    </row>
    <row r="169" spans="1:9" ht="22" customHeight="1" x14ac:dyDescent="0.35">
      <c r="A169" s="533"/>
      <c r="B169" s="45"/>
      <c r="C169" s="41"/>
      <c r="D169" s="40"/>
      <c r="E169" s="42"/>
      <c r="F169" s="45"/>
      <c r="G169" s="41"/>
      <c r="H169" s="40"/>
      <c r="I169" s="42"/>
    </row>
    <row r="170" spans="1:9" ht="22" customHeight="1" thickBot="1" x14ac:dyDescent="0.4">
      <c r="A170" s="534"/>
      <c r="B170" s="46"/>
      <c r="C170" s="47"/>
      <c r="D170" s="48"/>
      <c r="E170" s="49"/>
      <c r="F170" s="46"/>
      <c r="G170" s="47"/>
      <c r="H170" s="48"/>
      <c r="I170" s="49"/>
    </row>
    <row r="171" spans="1:9" ht="22" customHeight="1" x14ac:dyDescent="0.35">
      <c r="A171" s="530" t="s">
        <v>3491</v>
      </c>
      <c r="B171" s="333"/>
      <c r="C171" s="334"/>
      <c r="D171" s="334"/>
      <c r="E171" s="335"/>
      <c r="F171" s="333" t="s">
        <v>2641</v>
      </c>
      <c r="G171" s="334">
        <v>10</v>
      </c>
      <c r="H171" s="334" t="s">
        <v>231</v>
      </c>
      <c r="I171" s="335" t="s">
        <v>727</v>
      </c>
    </row>
    <row r="172" spans="1:9" ht="22" customHeight="1" x14ac:dyDescent="0.35">
      <c r="A172" s="531"/>
      <c r="B172" s="333" t="s">
        <v>1742</v>
      </c>
      <c r="C172" s="334">
        <v>10</v>
      </c>
      <c r="D172" s="334" t="s">
        <v>231</v>
      </c>
      <c r="E172" s="335" t="s">
        <v>226</v>
      </c>
      <c r="F172" s="333" t="s">
        <v>1257</v>
      </c>
      <c r="G172" s="334">
        <v>13</v>
      </c>
      <c r="H172" s="334" t="s">
        <v>231</v>
      </c>
      <c r="I172" s="335" t="s">
        <v>3198</v>
      </c>
    </row>
    <row r="173" spans="1:9" ht="22" customHeight="1" x14ac:dyDescent="0.35">
      <c r="A173" s="531"/>
      <c r="B173" s="333"/>
      <c r="C173" s="334"/>
      <c r="D173" s="334"/>
      <c r="E173" s="335"/>
      <c r="F173" s="333" t="s">
        <v>1258</v>
      </c>
      <c r="G173" s="334">
        <v>4</v>
      </c>
      <c r="H173" s="334" t="s">
        <v>231</v>
      </c>
      <c r="I173" s="335" t="s">
        <v>3198</v>
      </c>
    </row>
    <row r="174" spans="1:9" ht="22" customHeight="1" x14ac:dyDescent="0.35">
      <c r="A174" s="531"/>
      <c r="B174" s="333" t="s">
        <v>651</v>
      </c>
      <c r="C174" s="334">
        <v>5</v>
      </c>
      <c r="D174" s="334" t="s">
        <v>231</v>
      </c>
      <c r="E174" s="335"/>
      <c r="F174" s="333" t="s">
        <v>1259</v>
      </c>
      <c r="G174" s="334">
        <v>3</v>
      </c>
      <c r="H174" s="334" t="s">
        <v>231</v>
      </c>
      <c r="I174" s="335"/>
    </row>
    <row r="175" spans="1:9" ht="22" customHeight="1" x14ac:dyDescent="0.35">
      <c r="A175" s="531"/>
      <c r="B175" s="333" t="s">
        <v>1045</v>
      </c>
      <c r="C175" s="334">
        <v>5</v>
      </c>
      <c r="D175" s="334" t="s">
        <v>231</v>
      </c>
      <c r="E175" s="335"/>
      <c r="F175" s="333" t="s">
        <v>1044</v>
      </c>
      <c r="G175" s="334">
        <v>5</v>
      </c>
      <c r="H175" s="334" t="s">
        <v>231</v>
      </c>
      <c r="I175" s="335"/>
    </row>
    <row r="176" spans="1:9" ht="22" customHeight="1" x14ac:dyDescent="0.35">
      <c r="A176" s="531"/>
      <c r="B176" s="333"/>
      <c r="C176" s="334"/>
      <c r="D176" s="334"/>
      <c r="E176" s="335"/>
      <c r="F176" s="333"/>
      <c r="G176" s="334"/>
      <c r="H176" s="334"/>
      <c r="I176" s="335"/>
    </row>
    <row r="177" spans="1:9" ht="22" customHeight="1" x14ac:dyDescent="0.35">
      <c r="A177" s="531"/>
      <c r="B177" s="333" t="s">
        <v>2169</v>
      </c>
      <c r="C177" s="334">
        <v>13</v>
      </c>
      <c r="D177" s="334" t="s">
        <v>231</v>
      </c>
      <c r="E177" s="335" t="s">
        <v>2170</v>
      </c>
      <c r="F177" s="333" t="s">
        <v>2171</v>
      </c>
      <c r="G177" s="334">
        <v>13</v>
      </c>
      <c r="H177" s="334" t="s">
        <v>232</v>
      </c>
      <c r="I177" s="335" t="s">
        <v>2172</v>
      </c>
    </row>
    <row r="178" spans="1:9" ht="22" customHeight="1" x14ac:dyDescent="0.35">
      <c r="A178" s="531"/>
      <c r="B178" s="333" t="s">
        <v>872</v>
      </c>
      <c r="C178" s="334">
        <v>5</v>
      </c>
      <c r="D178" s="334" t="s">
        <v>231</v>
      </c>
      <c r="E178" s="335" t="s">
        <v>2180</v>
      </c>
      <c r="F178" s="333" t="s">
        <v>723</v>
      </c>
      <c r="G178" s="334">
        <v>3</v>
      </c>
      <c r="H178" s="334" t="s">
        <v>232</v>
      </c>
      <c r="I178" s="335"/>
    </row>
    <row r="179" spans="1:9" ht="22" customHeight="1" x14ac:dyDescent="0.35">
      <c r="A179" s="531"/>
      <c r="B179" s="333" t="s">
        <v>1932</v>
      </c>
      <c r="C179" s="334">
        <v>8</v>
      </c>
      <c r="D179" s="334" t="s">
        <v>232</v>
      </c>
      <c r="E179" s="335" t="s">
        <v>1931</v>
      </c>
      <c r="F179" s="333" t="s">
        <v>2542</v>
      </c>
      <c r="G179" s="334">
        <v>5</v>
      </c>
      <c r="H179" s="334" t="s">
        <v>232</v>
      </c>
      <c r="I179" s="335" t="s">
        <v>2536</v>
      </c>
    </row>
    <row r="180" spans="1:9" ht="22" customHeight="1" x14ac:dyDescent="0.35">
      <c r="A180" s="531"/>
      <c r="B180" s="333" t="s">
        <v>787</v>
      </c>
      <c r="C180" s="334">
        <v>5</v>
      </c>
      <c r="D180" s="334" t="s">
        <v>232</v>
      </c>
      <c r="E180" s="335" t="s">
        <v>2100</v>
      </c>
      <c r="F180" s="333" t="s">
        <v>2531</v>
      </c>
      <c r="G180" s="334">
        <v>4</v>
      </c>
      <c r="H180" s="334" t="s">
        <v>232</v>
      </c>
      <c r="I180" s="335" t="s">
        <v>2532</v>
      </c>
    </row>
    <row r="181" spans="1:9" ht="22" customHeight="1" x14ac:dyDescent="0.35">
      <c r="A181" s="531"/>
      <c r="B181" s="333" t="s">
        <v>2055</v>
      </c>
      <c r="C181" s="334">
        <v>5</v>
      </c>
      <c r="D181" s="334" t="s">
        <v>232</v>
      </c>
      <c r="E181" s="335" t="s">
        <v>2040</v>
      </c>
      <c r="F181" s="333"/>
      <c r="G181" s="334"/>
      <c r="H181" s="334"/>
      <c r="I181" s="335"/>
    </row>
    <row r="182" spans="1:9" ht="22" customHeight="1" x14ac:dyDescent="0.35">
      <c r="A182" s="531"/>
      <c r="B182" s="333" t="s">
        <v>266</v>
      </c>
      <c r="C182" s="334">
        <v>4</v>
      </c>
      <c r="D182" s="334" t="s">
        <v>265</v>
      </c>
      <c r="E182" s="335" t="s">
        <v>75</v>
      </c>
      <c r="F182" s="333" t="s">
        <v>3197</v>
      </c>
      <c r="G182" s="334">
        <v>34</v>
      </c>
      <c r="H182" s="334" t="s">
        <v>1058</v>
      </c>
      <c r="I182" s="335" t="s">
        <v>3196</v>
      </c>
    </row>
    <row r="183" spans="1:9" ht="22" customHeight="1" x14ac:dyDescent="0.35">
      <c r="A183" s="531"/>
      <c r="B183" s="333" t="s">
        <v>949</v>
      </c>
      <c r="C183" s="334">
        <v>4</v>
      </c>
      <c r="D183" s="334" t="s">
        <v>232</v>
      </c>
      <c r="E183" s="335" t="s">
        <v>1781</v>
      </c>
      <c r="F183" s="333"/>
      <c r="G183" s="334"/>
      <c r="H183" s="334"/>
      <c r="I183" s="335"/>
    </row>
    <row r="184" spans="1:9" ht="22" customHeight="1" x14ac:dyDescent="0.35">
      <c r="A184" s="531"/>
      <c r="B184" s="333" t="s">
        <v>3195</v>
      </c>
      <c r="C184" s="334">
        <v>35</v>
      </c>
      <c r="D184" s="334" t="s">
        <v>1058</v>
      </c>
      <c r="E184" s="335" t="s">
        <v>1752</v>
      </c>
      <c r="F184" s="333"/>
      <c r="G184" s="334"/>
      <c r="H184" s="334"/>
      <c r="I184" s="335"/>
    </row>
    <row r="185" spans="1:9" ht="22" customHeight="1" x14ac:dyDescent="0.35">
      <c r="A185" s="531"/>
      <c r="B185" s="333"/>
      <c r="C185" s="334"/>
      <c r="D185" s="334"/>
      <c r="E185" s="335"/>
      <c r="F185" s="333"/>
      <c r="G185" s="334"/>
      <c r="H185" s="334"/>
      <c r="I185" s="335"/>
    </row>
    <row r="186" spans="1:9" ht="22" customHeight="1" x14ac:dyDescent="0.35">
      <c r="A186" s="531"/>
      <c r="B186" s="333"/>
      <c r="C186" s="334"/>
      <c r="D186" s="334"/>
      <c r="E186" s="335"/>
      <c r="F186" s="333"/>
      <c r="G186" s="334"/>
      <c r="H186" s="334"/>
      <c r="I186" s="335"/>
    </row>
    <row r="187" spans="1:9" ht="22" customHeight="1" thickBot="1" x14ac:dyDescent="0.4">
      <c r="A187" s="531"/>
      <c r="B187" s="333"/>
      <c r="C187" s="334"/>
      <c r="D187" s="334"/>
      <c r="E187" s="335"/>
      <c r="F187" s="333"/>
      <c r="G187" s="334"/>
      <c r="H187" s="334"/>
      <c r="I187" s="335"/>
    </row>
    <row r="188" spans="1:9" ht="22" customHeight="1" x14ac:dyDescent="0.35">
      <c r="A188" s="428" t="s">
        <v>1564</v>
      </c>
      <c r="B188" s="43" t="s">
        <v>1125</v>
      </c>
      <c r="C188" s="44">
        <v>11</v>
      </c>
      <c r="D188" s="38" t="s">
        <v>231</v>
      </c>
      <c r="E188" s="39"/>
      <c r="F188" s="43" t="s">
        <v>1127</v>
      </c>
      <c r="G188" s="44">
        <v>11</v>
      </c>
      <c r="H188" s="38" t="s">
        <v>231</v>
      </c>
      <c r="I188" s="39"/>
    </row>
    <row r="189" spans="1:9" ht="22" customHeight="1" x14ac:dyDescent="0.35">
      <c r="A189" s="429"/>
      <c r="B189" s="45" t="s">
        <v>1126</v>
      </c>
      <c r="C189" s="41">
        <v>3</v>
      </c>
      <c r="D189" s="40" t="s">
        <v>231</v>
      </c>
      <c r="E189" s="42"/>
      <c r="F189" s="45" t="s">
        <v>1128</v>
      </c>
      <c r="G189" s="41">
        <v>3</v>
      </c>
      <c r="H189" s="40" t="s">
        <v>231</v>
      </c>
      <c r="I189" s="42"/>
    </row>
    <row r="190" spans="1:9" ht="22" customHeight="1" x14ac:dyDescent="0.35">
      <c r="A190" s="429"/>
      <c r="B190" s="45" t="s">
        <v>1163</v>
      </c>
      <c r="C190" s="41">
        <v>3</v>
      </c>
      <c r="D190" s="40" t="s">
        <v>231</v>
      </c>
      <c r="E190" s="42"/>
      <c r="F190" s="45" t="s">
        <v>1743</v>
      </c>
      <c r="G190" s="41">
        <v>10</v>
      </c>
      <c r="H190" s="40" t="s">
        <v>231</v>
      </c>
      <c r="I190" s="42" t="s">
        <v>226</v>
      </c>
    </row>
    <row r="191" spans="1:9" ht="22" customHeight="1" x14ac:dyDescent="0.35">
      <c r="A191" s="429"/>
      <c r="B191" s="45" t="s">
        <v>1260</v>
      </c>
      <c r="C191" s="41">
        <v>11</v>
      </c>
      <c r="D191" s="40" t="s">
        <v>231</v>
      </c>
      <c r="E191" s="42" t="s">
        <v>3201</v>
      </c>
      <c r="F191" s="45" t="s">
        <v>539</v>
      </c>
      <c r="G191" s="41">
        <v>5</v>
      </c>
      <c r="H191" s="40" t="s">
        <v>231</v>
      </c>
      <c r="I191" s="42" t="s">
        <v>19</v>
      </c>
    </row>
    <row r="192" spans="1:9" ht="22" customHeight="1" x14ac:dyDescent="0.35">
      <c r="A192" s="429"/>
      <c r="B192" s="45" t="s">
        <v>1261</v>
      </c>
      <c r="C192" s="41">
        <v>4</v>
      </c>
      <c r="D192" s="40" t="s">
        <v>231</v>
      </c>
      <c r="E192" s="42" t="s">
        <v>3201</v>
      </c>
      <c r="F192" s="45" t="s">
        <v>2535</v>
      </c>
      <c r="G192" s="41">
        <v>5</v>
      </c>
      <c r="H192" s="40" t="s">
        <v>231</v>
      </c>
      <c r="I192" s="42" t="s">
        <v>2536</v>
      </c>
    </row>
    <row r="193" spans="1:9" ht="22" customHeight="1" x14ac:dyDescent="0.35">
      <c r="A193" s="429"/>
      <c r="B193" s="45" t="s">
        <v>1262</v>
      </c>
      <c r="C193" s="41">
        <v>4</v>
      </c>
      <c r="D193" s="40" t="s">
        <v>231</v>
      </c>
      <c r="E193" s="42"/>
      <c r="F193" s="45" t="s">
        <v>540</v>
      </c>
      <c r="G193" s="41">
        <v>4</v>
      </c>
      <c r="H193" s="40" t="s">
        <v>231</v>
      </c>
      <c r="I193" s="42" t="s">
        <v>1733</v>
      </c>
    </row>
    <row r="194" spans="1:9" ht="22" customHeight="1" x14ac:dyDescent="0.35">
      <c r="A194" s="429"/>
      <c r="B194" s="45" t="s">
        <v>2543</v>
      </c>
      <c r="C194" s="41">
        <v>15</v>
      </c>
      <c r="D194" s="40" t="s">
        <v>231</v>
      </c>
      <c r="E194" s="42" t="s">
        <v>2534</v>
      </c>
      <c r="F194" s="45" t="s">
        <v>1263</v>
      </c>
      <c r="G194" s="41">
        <v>14</v>
      </c>
      <c r="H194" s="40" t="s">
        <v>231</v>
      </c>
      <c r="I194" s="42"/>
    </row>
    <row r="195" spans="1:9" ht="22" customHeight="1" x14ac:dyDescent="0.35">
      <c r="A195" s="429"/>
      <c r="B195" s="45" t="s">
        <v>2533</v>
      </c>
      <c r="C195" s="41">
        <v>5</v>
      </c>
      <c r="D195" s="40" t="s">
        <v>231</v>
      </c>
      <c r="E195" s="42" t="s">
        <v>2534</v>
      </c>
      <c r="F195" s="45" t="s">
        <v>402</v>
      </c>
      <c r="G195" s="41">
        <v>40</v>
      </c>
      <c r="H195" s="40" t="s">
        <v>232</v>
      </c>
      <c r="I195" s="42"/>
    </row>
    <row r="196" spans="1:9" ht="22" customHeight="1" x14ac:dyDescent="0.35">
      <c r="A196" s="429"/>
      <c r="B196" s="45" t="s">
        <v>258</v>
      </c>
      <c r="C196" s="41">
        <v>10</v>
      </c>
      <c r="D196" s="40" t="s">
        <v>231</v>
      </c>
      <c r="E196" s="42" t="s">
        <v>729</v>
      </c>
      <c r="F196" s="45" t="s">
        <v>1048</v>
      </c>
      <c r="G196" s="41">
        <v>5</v>
      </c>
      <c r="H196" s="40" t="s">
        <v>232</v>
      </c>
      <c r="I196" s="42" t="s">
        <v>3200</v>
      </c>
    </row>
    <row r="197" spans="1:9" ht="22" customHeight="1" x14ac:dyDescent="0.35">
      <c r="A197" s="429"/>
      <c r="B197" s="45" t="s">
        <v>399</v>
      </c>
      <c r="C197" s="41">
        <v>10</v>
      </c>
      <c r="D197" s="40" t="s">
        <v>231</v>
      </c>
      <c r="E197" s="42" t="s">
        <v>2331</v>
      </c>
      <c r="F197" s="45" t="s">
        <v>1432</v>
      </c>
      <c r="G197" s="41">
        <v>5</v>
      </c>
      <c r="H197" s="40" t="s">
        <v>232</v>
      </c>
      <c r="I197" s="42" t="s">
        <v>3203</v>
      </c>
    </row>
    <row r="198" spans="1:9" ht="22" customHeight="1" x14ac:dyDescent="0.35">
      <c r="A198" s="429"/>
      <c r="B198" s="45" t="s">
        <v>1046</v>
      </c>
      <c r="C198" s="41">
        <v>5</v>
      </c>
      <c r="D198" s="40" t="s">
        <v>232</v>
      </c>
      <c r="E198" s="42" t="s">
        <v>3200</v>
      </c>
      <c r="F198" s="45" t="s">
        <v>1434</v>
      </c>
      <c r="G198" s="41">
        <v>3</v>
      </c>
      <c r="H198" s="40" t="s">
        <v>232</v>
      </c>
      <c r="I198" s="42" t="s">
        <v>3203</v>
      </c>
    </row>
    <row r="199" spans="1:9" ht="22" customHeight="1" x14ac:dyDescent="0.35">
      <c r="A199" s="429"/>
      <c r="B199" s="45" t="s">
        <v>653</v>
      </c>
      <c r="C199" s="41">
        <v>5</v>
      </c>
      <c r="D199" s="40" t="s">
        <v>232</v>
      </c>
      <c r="E199" s="42" t="s">
        <v>3200</v>
      </c>
      <c r="F199" s="45" t="s">
        <v>1049</v>
      </c>
      <c r="G199" s="41">
        <v>5</v>
      </c>
      <c r="H199" s="40" t="s">
        <v>232</v>
      </c>
      <c r="I199" s="42" t="s">
        <v>3203</v>
      </c>
    </row>
    <row r="200" spans="1:9" ht="22" customHeight="1" x14ac:dyDescent="0.35">
      <c r="A200" s="429"/>
      <c r="B200" s="45" t="s">
        <v>1168</v>
      </c>
      <c r="C200" s="41">
        <v>5</v>
      </c>
      <c r="D200" s="40" t="s">
        <v>232</v>
      </c>
      <c r="E200" s="42" t="s">
        <v>3444</v>
      </c>
      <c r="F200" s="45" t="s">
        <v>1047</v>
      </c>
      <c r="G200" s="41">
        <v>5</v>
      </c>
      <c r="H200" s="40" t="s">
        <v>232</v>
      </c>
      <c r="I200" s="42" t="s">
        <v>3203</v>
      </c>
    </row>
    <row r="201" spans="1:9" ht="22" customHeight="1" x14ac:dyDescent="0.35">
      <c r="A201" s="429"/>
      <c r="B201" s="45" t="s">
        <v>1740</v>
      </c>
      <c r="C201" s="41">
        <v>5</v>
      </c>
      <c r="D201" s="40" t="s">
        <v>232</v>
      </c>
      <c r="E201" s="42" t="s">
        <v>1670</v>
      </c>
      <c r="F201" s="45" t="s">
        <v>2166</v>
      </c>
      <c r="G201" s="41">
        <v>13</v>
      </c>
      <c r="H201" s="40" t="s">
        <v>232</v>
      </c>
      <c r="I201" s="42" t="s">
        <v>256</v>
      </c>
    </row>
    <row r="202" spans="1:9" ht="22" customHeight="1" x14ac:dyDescent="0.35">
      <c r="A202" s="429"/>
      <c r="B202" s="45" t="s">
        <v>1745</v>
      </c>
      <c r="C202" s="41">
        <v>10</v>
      </c>
      <c r="D202" s="40" t="s">
        <v>232</v>
      </c>
      <c r="E202" s="42" t="s">
        <v>727</v>
      </c>
      <c r="F202" s="45" t="s">
        <v>2183</v>
      </c>
      <c r="G202" s="41">
        <v>4</v>
      </c>
      <c r="H202" s="40" t="s">
        <v>232</v>
      </c>
      <c r="I202" s="42" t="s">
        <v>256</v>
      </c>
    </row>
    <row r="203" spans="1:9" ht="22" customHeight="1" x14ac:dyDescent="0.35">
      <c r="A203" s="429"/>
      <c r="B203" s="135" t="s">
        <v>2167</v>
      </c>
      <c r="C203" s="136">
        <v>13</v>
      </c>
      <c r="D203" s="137" t="s">
        <v>232</v>
      </c>
      <c r="E203" s="138" t="s">
        <v>2168</v>
      </c>
      <c r="F203" s="90" t="s">
        <v>864</v>
      </c>
      <c r="G203" s="91">
        <v>50</v>
      </c>
      <c r="H203" s="40" t="s">
        <v>232</v>
      </c>
      <c r="I203" s="138" t="s">
        <v>2749</v>
      </c>
    </row>
    <row r="204" spans="1:9" ht="22" customHeight="1" x14ac:dyDescent="0.35">
      <c r="A204" s="429"/>
      <c r="B204" s="135" t="s">
        <v>3202</v>
      </c>
      <c r="C204" s="136">
        <v>35</v>
      </c>
      <c r="D204" s="137" t="s">
        <v>1058</v>
      </c>
      <c r="E204" s="138" t="s">
        <v>2037</v>
      </c>
      <c r="F204" s="135" t="s">
        <v>3199</v>
      </c>
      <c r="G204" s="136">
        <v>35</v>
      </c>
      <c r="H204" s="137" t="s">
        <v>1058</v>
      </c>
      <c r="I204" s="138" t="s">
        <v>2037</v>
      </c>
    </row>
    <row r="205" spans="1:9" ht="22" customHeight="1" x14ac:dyDescent="0.35">
      <c r="A205" s="429"/>
      <c r="B205" s="135"/>
      <c r="C205" s="136"/>
      <c r="D205" s="137"/>
      <c r="E205" s="138"/>
      <c r="F205" s="135"/>
      <c r="G205" s="136"/>
      <c r="H205" s="137"/>
      <c r="I205" s="138"/>
    </row>
    <row r="206" spans="1:9" ht="22" customHeight="1" x14ac:dyDescent="0.35">
      <c r="A206" s="429"/>
      <c r="B206" s="135"/>
      <c r="C206" s="136"/>
      <c r="D206" s="137"/>
      <c r="E206" s="138"/>
      <c r="F206" s="135"/>
      <c r="G206" s="136"/>
      <c r="H206" s="137"/>
      <c r="I206" s="138"/>
    </row>
    <row r="207" spans="1:9" ht="22" customHeight="1" thickBot="1" x14ac:dyDescent="0.4">
      <c r="A207" s="430"/>
      <c r="B207" s="46"/>
      <c r="C207" s="47"/>
      <c r="D207" s="48"/>
      <c r="E207" s="49"/>
      <c r="F207" s="46"/>
      <c r="G207" s="47"/>
      <c r="H207" s="48"/>
      <c r="I207" s="49"/>
    </row>
    <row r="208" spans="1:9" ht="23" customHeight="1" x14ac:dyDescent="0.35">
      <c r="A208" s="530" t="s">
        <v>3492</v>
      </c>
      <c r="B208" s="333" t="s">
        <v>1395</v>
      </c>
      <c r="C208" s="334">
        <v>5</v>
      </c>
      <c r="D208" s="334" t="s">
        <v>231</v>
      </c>
      <c r="E208" s="335" t="s">
        <v>1802</v>
      </c>
      <c r="F208" s="333"/>
      <c r="G208" s="334"/>
      <c r="H208" s="334"/>
      <c r="I208" s="335"/>
    </row>
    <row r="209" spans="1:9" ht="23" customHeight="1" x14ac:dyDescent="0.35">
      <c r="A209" s="531"/>
      <c r="B209" s="333" t="s">
        <v>1162</v>
      </c>
      <c r="C209" s="334">
        <v>11</v>
      </c>
      <c r="D209" s="334" t="s">
        <v>231</v>
      </c>
      <c r="E209" s="335"/>
      <c r="F209" s="333"/>
      <c r="G209" s="334"/>
      <c r="H209" s="334"/>
      <c r="I209" s="335"/>
    </row>
    <row r="210" spans="1:9" ht="23" customHeight="1" x14ac:dyDescent="0.35">
      <c r="A210" s="531"/>
      <c r="B210" s="333" t="s">
        <v>1166</v>
      </c>
      <c r="C210" s="334">
        <v>3</v>
      </c>
      <c r="D210" s="334" t="s">
        <v>231</v>
      </c>
      <c r="E210" s="335"/>
      <c r="F210" s="333" t="s">
        <v>1396</v>
      </c>
      <c r="G210" s="334">
        <v>4</v>
      </c>
      <c r="H210" s="334" t="s">
        <v>231</v>
      </c>
      <c r="I210" s="335" t="s">
        <v>1802</v>
      </c>
    </row>
    <row r="211" spans="1:9" ht="23" customHeight="1" x14ac:dyDescent="0.35">
      <c r="A211" s="531"/>
      <c r="B211" s="333" t="s">
        <v>1129</v>
      </c>
      <c r="C211" s="334">
        <v>3</v>
      </c>
      <c r="D211" s="334" t="s">
        <v>231</v>
      </c>
      <c r="E211" s="335"/>
      <c r="F211" s="333" t="s">
        <v>1130</v>
      </c>
      <c r="G211" s="334">
        <v>11</v>
      </c>
      <c r="H211" s="334" t="s">
        <v>231</v>
      </c>
      <c r="I211" s="335"/>
    </row>
    <row r="212" spans="1:9" ht="23" customHeight="1" x14ac:dyDescent="0.35">
      <c r="A212" s="531"/>
      <c r="B212" s="333" t="s">
        <v>1538</v>
      </c>
      <c r="C212" s="334">
        <v>30</v>
      </c>
      <c r="D212" s="334" t="s">
        <v>231</v>
      </c>
      <c r="E212" s="335" t="s">
        <v>3201</v>
      </c>
      <c r="F212" s="333"/>
      <c r="G212" s="334"/>
      <c r="H212" s="334"/>
      <c r="I212" s="335"/>
    </row>
    <row r="213" spans="1:9" ht="23" customHeight="1" x14ac:dyDescent="0.35">
      <c r="A213" s="531"/>
      <c r="B213" s="333" t="s">
        <v>1264</v>
      </c>
      <c r="C213" s="334">
        <v>6</v>
      </c>
      <c r="D213" s="334" t="s">
        <v>231</v>
      </c>
      <c r="E213" s="335" t="s">
        <v>3201</v>
      </c>
      <c r="F213" s="333" t="s">
        <v>537</v>
      </c>
      <c r="G213" s="334">
        <v>4</v>
      </c>
      <c r="H213" s="334" t="s">
        <v>231</v>
      </c>
      <c r="I213" s="335" t="s">
        <v>515</v>
      </c>
    </row>
    <row r="214" spans="1:9" ht="23" customHeight="1" x14ac:dyDescent="0.35">
      <c r="A214" s="531"/>
      <c r="B214" s="333" t="s">
        <v>1265</v>
      </c>
      <c r="C214" s="334">
        <v>4</v>
      </c>
      <c r="D214" s="334" t="s">
        <v>231</v>
      </c>
      <c r="E214" s="335" t="s">
        <v>3201</v>
      </c>
      <c r="F214" s="333" t="s">
        <v>1746</v>
      </c>
      <c r="G214" s="334">
        <v>10</v>
      </c>
      <c r="H214" s="334" t="s">
        <v>231</v>
      </c>
      <c r="I214" s="335" t="s">
        <v>226</v>
      </c>
    </row>
    <row r="215" spans="1:9" ht="23" customHeight="1" x14ac:dyDescent="0.35">
      <c r="A215" s="531"/>
      <c r="B215" s="333" t="s">
        <v>1266</v>
      </c>
      <c r="C215" s="334">
        <v>4</v>
      </c>
      <c r="D215" s="334" t="s">
        <v>231</v>
      </c>
      <c r="E215" s="335"/>
      <c r="F215" s="333" t="s">
        <v>1754</v>
      </c>
      <c r="G215" s="334">
        <v>10</v>
      </c>
      <c r="H215" s="334" t="s">
        <v>231</v>
      </c>
      <c r="I215" s="335" t="s">
        <v>1699</v>
      </c>
    </row>
    <row r="216" spans="1:9" ht="23" customHeight="1" x14ac:dyDescent="0.35">
      <c r="A216" s="531"/>
      <c r="B216" s="333" t="s">
        <v>503</v>
      </c>
      <c r="C216" s="334">
        <v>5</v>
      </c>
      <c r="D216" s="334" t="s">
        <v>231</v>
      </c>
      <c r="E216" s="335" t="s">
        <v>2181</v>
      </c>
      <c r="F216" s="333"/>
      <c r="G216" s="334"/>
      <c r="H216" s="334"/>
      <c r="I216" s="335"/>
    </row>
    <row r="217" spans="1:9" ht="23" customHeight="1" x14ac:dyDescent="0.35">
      <c r="A217" s="531"/>
      <c r="B217" s="333" t="s">
        <v>260</v>
      </c>
      <c r="C217" s="334">
        <v>10</v>
      </c>
      <c r="D217" s="334" t="s">
        <v>231</v>
      </c>
      <c r="E217" s="335" t="s">
        <v>2586</v>
      </c>
      <c r="F217" s="333" t="s">
        <v>1051</v>
      </c>
      <c r="G217" s="334">
        <v>5</v>
      </c>
      <c r="H217" s="334" t="s">
        <v>231</v>
      </c>
      <c r="I217" s="335"/>
    </row>
    <row r="218" spans="1:9" ht="23" customHeight="1" x14ac:dyDescent="0.35">
      <c r="A218" s="531"/>
      <c r="B218" s="333" t="s">
        <v>1050</v>
      </c>
      <c r="C218" s="334">
        <v>5</v>
      </c>
      <c r="D218" s="334" t="s">
        <v>231</v>
      </c>
      <c r="E218" s="335"/>
      <c r="F218" s="333" t="s">
        <v>403</v>
      </c>
      <c r="G218" s="334">
        <v>5</v>
      </c>
      <c r="H218" s="334" t="s">
        <v>232</v>
      </c>
      <c r="I218" s="335" t="s">
        <v>2638</v>
      </c>
    </row>
    <row r="219" spans="1:9" ht="23" customHeight="1" x14ac:dyDescent="0.35">
      <c r="A219" s="531"/>
      <c r="B219" s="333"/>
      <c r="C219" s="334"/>
      <c r="D219" s="334"/>
      <c r="E219" s="335"/>
      <c r="F219" s="333" t="s">
        <v>2162</v>
      </c>
      <c r="G219" s="334">
        <v>13</v>
      </c>
      <c r="H219" s="334" t="s">
        <v>232</v>
      </c>
      <c r="I219" s="335" t="s">
        <v>2163</v>
      </c>
    </row>
    <row r="220" spans="1:9" ht="23" customHeight="1" x14ac:dyDescent="0.35">
      <c r="A220" s="531"/>
      <c r="B220" s="333" t="s">
        <v>2103</v>
      </c>
      <c r="C220" s="334">
        <v>5</v>
      </c>
      <c r="D220" s="334" t="s">
        <v>232</v>
      </c>
      <c r="E220" s="335" t="s">
        <v>2102</v>
      </c>
      <c r="F220" s="333"/>
      <c r="G220" s="334"/>
      <c r="H220" s="334"/>
      <c r="I220" s="335"/>
    </row>
    <row r="221" spans="1:9" ht="23" customHeight="1" x14ac:dyDescent="0.35">
      <c r="A221" s="531"/>
      <c r="B221" s="333" t="s">
        <v>452</v>
      </c>
      <c r="C221" s="334">
        <v>10</v>
      </c>
      <c r="D221" s="334" t="s">
        <v>232</v>
      </c>
      <c r="E221" s="335"/>
      <c r="F221" s="333"/>
      <c r="G221" s="334"/>
      <c r="H221" s="334"/>
      <c r="I221" s="335"/>
    </row>
    <row r="222" spans="1:9" ht="23" customHeight="1" x14ac:dyDescent="0.35">
      <c r="A222" s="531"/>
      <c r="B222" s="333" t="s">
        <v>1053</v>
      </c>
      <c r="C222" s="334">
        <v>5</v>
      </c>
      <c r="D222" s="334" t="s">
        <v>232</v>
      </c>
      <c r="E222" s="335"/>
      <c r="F222" s="333" t="s">
        <v>1052</v>
      </c>
      <c r="G222" s="334">
        <v>5</v>
      </c>
      <c r="H222" s="334" t="s">
        <v>231</v>
      </c>
      <c r="I222" s="335"/>
    </row>
    <row r="223" spans="1:9" ht="23" customHeight="1" x14ac:dyDescent="0.35">
      <c r="A223" s="531"/>
      <c r="B223" s="333" t="s">
        <v>725</v>
      </c>
      <c r="C223" s="334">
        <v>3</v>
      </c>
      <c r="D223" s="334" t="s">
        <v>232</v>
      </c>
      <c r="E223" s="335" t="s">
        <v>2557</v>
      </c>
      <c r="F223" s="333"/>
      <c r="G223" s="334"/>
      <c r="H223" s="334"/>
      <c r="I223" s="335"/>
    </row>
    <row r="224" spans="1:9" ht="23" customHeight="1" x14ac:dyDescent="0.35">
      <c r="A224" s="531"/>
      <c r="B224" s="333" t="s">
        <v>2563</v>
      </c>
      <c r="C224" s="334">
        <v>5</v>
      </c>
      <c r="D224" s="334" t="s">
        <v>232</v>
      </c>
      <c r="E224" s="335" t="s">
        <v>2562</v>
      </c>
      <c r="F224" s="333" t="s">
        <v>2478</v>
      </c>
      <c r="G224" s="334">
        <v>10</v>
      </c>
      <c r="H224" s="334" t="s">
        <v>232</v>
      </c>
      <c r="I224" s="335" t="s">
        <v>3204</v>
      </c>
    </row>
    <row r="225" spans="1:10" ht="23" customHeight="1" x14ac:dyDescent="0.35">
      <c r="A225" s="531"/>
      <c r="B225" s="333" t="s">
        <v>2470</v>
      </c>
      <c r="C225" s="334">
        <v>10</v>
      </c>
      <c r="D225" s="334" t="s">
        <v>232</v>
      </c>
      <c r="E225" s="335" t="s">
        <v>3205</v>
      </c>
      <c r="F225" s="333" t="s">
        <v>1739</v>
      </c>
      <c r="G225" s="334">
        <v>5</v>
      </c>
      <c r="H225" s="334" t="s">
        <v>232</v>
      </c>
      <c r="I225" s="335" t="s">
        <v>414</v>
      </c>
    </row>
    <row r="226" spans="1:10" ht="23" customHeight="1" x14ac:dyDescent="0.35">
      <c r="A226" s="531"/>
      <c r="B226" s="333" t="s">
        <v>985</v>
      </c>
      <c r="C226" s="334">
        <v>5</v>
      </c>
      <c r="D226" s="334" t="s">
        <v>231</v>
      </c>
      <c r="E226" s="335" t="s">
        <v>1579</v>
      </c>
      <c r="F226" s="333" t="s">
        <v>863</v>
      </c>
      <c r="G226" s="334">
        <v>40</v>
      </c>
      <c r="H226" s="334" t="s">
        <v>232</v>
      </c>
      <c r="I226" s="335" t="s">
        <v>2749</v>
      </c>
    </row>
    <row r="227" spans="1:10" ht="23" customHeight="1" x14ac:dyDescent="0.35">
      <c r="A227" s="531"/>
      <c r="B227" s="333" t="s">
        <v>1738</v>
      </c>
      <c r="C227" s="334">
        <v>5</v>
      </c>
      <c r="D227" s="334" t="s">
        <v>232</v>
      </c>
      <c r="E227" s="335" t="s">
        <v>729</v>
      </c>
      <c r="F227" s="333"/>
      <c r="G227" s="334"/>
      <c r="H227" s="334"/>
      <c r="I227" s="335"/>
    </row>
    <row r="228" spans="1:10" ht="23" customHeight="1" x14ac:dyDescent="0.35">
      <c r="A228" s="531"/>
      <c r="B228" s="333" t="s">
        <v>2164</v>
      </c>
      <c r="C228" s="334">
        <v>13</v>
      </c>
      <c r="D228" s="334" t="s">
        <v>232</v>
      </c>
      <c r="E228" s="335" t="s">
        <v>2165</v>
      </c>
      <c r="F228" s="333"/>
      <c r="G228" s="334"/>
      <c r="H228" s="334"/>
      <c r="I228" s="335"/>
    </row>
    <row r="229" spans="1:10" ht="23" customHeight="1" x14ac:dyDescent="0.35">
      <c r="A229" s="531"/>
      <c r="B229" s="333" t="s">
        <v>2637</v>
      </c>
      <c r="C229" s="334">
        <v>30</v>
      </c>
      <c r="D229" s="334" t="s">
        <v>232</v>
      </c>
      <c r="E229" s="335" t="s">
        <v>12</v>
      </c>
      <c r="F229" s="333"/>
      <c r="G229" s="334"/>
      <c r="H229" s="334"/>
      <c r="I229" s="335"/>
    </row>
    <row r="230" spans="1:10" ht="23" customHeight="1" x14ac:dyDescent="0.35">
      <c r="A230" s="531"/>
      <c r="B230" s="333"/>
      <c r="C230" s="334"/>
      <c r="D230" s="334"/>
      <c r="E230" s="335"/>
      <c r="F230" s="333"/>
      <c r="G230" s="334"/>
      <c r="H230" s="334"/>
      <c r="I230" s="335"/>
    </row>
    <row r="231" spans="1:10" ht="23" customHeight="1" thickBot="1" x14ac:dyDescent="0.4">
      <c r="A231" s="532"/>
      <c r="B231" s="333"/>
      <c r="C231" s="334"/>
      <c r="D231" s="334"/>
      <c r="E231" s="335"/>
      <c r="F231" s="333"/>
      <c r="G231" s="334"/>
      <c r="H231" s="334"/>
      <c r="I231" s="335"/>
    </row>
    <row r="232" spans="1:10" ht="23" customHeight="1" x14ac:dyDescent="0.35">
      <c r="A232" s="428" t="s">
        <v>1566</v>
      </c>
      <c r="B232" s="43" t="s">
        <v>1394</v>
      </c>
      <c r="C232" s="44">
        <v>5</v>
      </c>
      <c r="D232" s="38" t="s">
        <v>231</v>
      </c>
      <c r="E232" s="39" t="s">
        <v>1802</v>
      </c>
      <c r="F232" s="43" t="s">
        <v>1393</v>
      </c>
      <c r="G232" s="44">
        <v>5</v>
      </c>
      <c r="H232" s="38" t="s">
        <v>232</v>
      </c>
      <c r="I232" s="39"/>
    </row>
    <row r="233" spans="1:10" ht="23" customHeight="1" x14ac:dyDescent="0.35">
      <c r="A233" s="533"/>
      <c r="B233" s="45" t="s">
        <v>1131</v>
      </c>
      <c r="C233" s="41">
        <v>11</v>
      </c>
      <c r="D233" s="40" t="s">
        <v>231</v>
      </c>
      <c r="E233" s="42"/>
      <c r="F233" s="45" t="s">
        <v>1164</v>
      </c>
      <c r="G233" s="41">
        <v>11</v>
      </c>
      <c r="H233" s="40" t="s">
        <v>232</v>
      </c>
      <c r="I233" s="42"/>
    </row>
    <row r="234" spans="1:10" ht="23" customHeight="1" x14ac:dyDescent="0.35">
      <c r="A234" s="533"/>
      <c r="B234" s="45" t="s">
        <v>1384</v>
      </c>
      <c r="C234" s="41">
        <v>5</v>
      </c>
      <c r="D234" s="40" t="s">
        <v>231</v>
      </c>
      <c r="E234" s="42" t="s">
        <v>1802</v>
      </c>
      <c r="F234" s="45" t="s">
        <v>1385</v>
      </c>
      <c r="G234" s="41">
        <v>5</v>
      </c>
      <c r="H234" s="40" t="s">
        <v>232</v>
      </c>
      <c r="I234" s="42" t="s">
        <v>1802</v>
      </c>
    </row>
    <row r="235" spans="1:10" ht="23" customHeight="1" x14ac:dyDescent="0.35">
      <c r="A235" s="533"/>
      <c r="B235" s="45" t="s">
        <v>1831</v>
      </c>
      <c r="C235" s="41">
        <v>5</v>
      </c>
      <c r="D235" s="40" t="s">
        <v>231</v>
      </c>
      <c r="E235" s="42" t="s">
        <v>1802</v>
      </c>
      <c r="F235" s="45" t="s">
        <v>1382</v>
      </c>
      <c r="G235" s="41">
        <v>5</v>
      </c>
      <c r="H235" s="40" t="s">
        <v>232</v>
      </c>
      <c r="I235" s="42" t="s">
        <v>1802</v>
      </c>
    </row>
    <row r="236" spans="1:10" ht="23" customHeight="1" x14ac:dyDescent="0.35">
      <c r="A236" s="533"/>
      <c r="B236" s="45" t="s">
        <v>1392</v>
      </c>
      <c r="C236" s="41">
        <v>5</v>
      </c>
      <c r="D236" s="40" t="s">
        <v>231</v>
      </c>
      <c r="E236" s="42" t="s">
        <v>1828</v>
      </c>
      <c r="F236" s="45" t="s">
        <v>1400</v>
      </c>
      <c r="G236" s="41">
        <v>5</v>
      </c>
      <c r="H236" s="40" t="s">
        <v>232</v>
      </c>
      <c r="I236" s="42" t="s">
        <v>1802</v>
      </c>
    </row>
    <row r="237" spans="1:10" ht="23" customHeight="1" x14ac:dyDescent="0.35">
      <c r="A237" s="533"/>
      <c r="B237" s="45" t="s">
        <v>1132</v>
      </c>
      <c r="C237" s="41">
        <v>3</v>
      </c>
      <c r="D237" s="40" t="s">
        <v>231</v>
      </c>
      <c r="E237" s="42"/>
      <c r="F237" s="45" t="s">
        <v>541</v>
      </c>
      <c r="G237" s="41">
        <v>4</v>
      </c>
      <c r="H237" s="40" t="s">
        <v>231</v>
      </c>
      <c r="I237" s="42" t="s">
        <v>727</v>
      </c>
    </row>
    <row r="238" spans="1:10" ht="23" customHeight="1" x14ac:dyDescent="0.35">
      <c r="A238" s="533"/>
      <c r="B238" s="45" t="s">
        <v>2648</v>
      </c>
      <c r="C238" s="41">
        <v>4</v>
      </c>
      <c r="D238" s="40" t="s">
        <v>231</v>
      </c>
      <c r="E238" s="42" t="s">
        <v>226</v>
      </c>
      <c r="F238" s="45" t="s">
        <v>691</v>
      </c>
      <c r="G238" s="41">
        <v>5</v>
      </c>
      <c r="H238" s="40" t="s">
        <v>231</v>
      </c>
      <c r="I238" s="42" t="s">
        <v>3175</v>
      </c>
    </row>
    <row r="239" spans="1:10" ht="23" customHeight="1" x14ac:dyDescent="0.35">
      <c r="A239" s="533"/>
      <c r="B239" s="45" t="s">
        <v>2484</v>
      </c>
      <c r="C239" s="41">
        <v>10</v>
      </c>
      <c r="D239" s="40" t="s">
        <v>232</v>
      </c>
      <c r="E239" s="42" t="s">
        <v>2485</v>
      </c>
      <c r="F239" s="45" t="s">
        <v>692</v>
      </c>
      <c r="G239" s="41">
        <v>5</v>
      </c>
      <c r="H239" s="40" t="s">
        <v>231</v>
      </c>
      <c r="I239" s="256" t="s">
        <v>3175</v>
      </c>
      <c r="J239" s="152"/>
    </row>
    <row r="240" spans="1:10" ht="23" customHeight="1" x14ac:dyDescent="0.35">
      <c r="A240" s="533"/>
      <c r="B240" s="45" t="s">
        <v>401</v>
      </c>
      <c r="C240" s="41">
        <v>30</v>
      </c>
      <c r="D240" s="40" t="s">
        <v>231</v>
      </c>
      <c r="E240" s="42"/>
      <c r="F240" s="45" t="s">
        <v>2604</v>
      </c>
      <c r="G240" s="41">
        <v>10</v>
      </c>
      <c r="H240" s="40" t="s">
        <v>231</v>
      </c>
      <c r="I240" s="42" t="s">
        <v>2599</v>
      </c>
    </row>
    <row r="241" spans="1:9" ht="23" customHeight="1" x14ac:dyDescent="0.35">
      <c r="A241" s="533"/>
      <c r="B241" s="45" t="s">
        <v>1318</v>
      </c>
      <c r="C241" s="41">
        <v>5</v>
      </c>
      <c r="D241" s="40" t="s">
        <v>231</v>
      </c>
      <c r="E241" s="42"/>
      <c r="F241" s="45" t="s">
        <v>394</v>
      </c>
      <c r="G241" s="41">
        <v>50</v>
      </c>
      <c r="H241" s="40" t="s">
        <v>232</v>
      </c>
      <c r="I241" s="42" t="s">
        <v>572</v>
      </c>
    </row>
    <row r="242" spans="1:9" ht="23" customHeight="1" x14ac:dyDescent="0.35">
      <c r="A242" s="533"/>
      <c r="B242" s="45" t="s">
        <v>1430</v>
      </c>
      <c r="C242" s="41">
        <v>5</v>
      </c>
      <c r="D242" s="40" t="s">
        <v>231</v>
      </c>
      <c r="E242" s="42" t="s">
        <v>3203</v>
      </c>
      <c r="F242" s="45"/>
      <c r="G242" s="41"/>
      <c r="H242" s="40"/>
      <c r="I242" s="42"/>
    </row>
    <row r="243" spans="1:9" ht="23" customHeight="1" x14ac:dyDescent="0.35">
      <c r="A243" s="533"/>
      <c r="B243" s="45" t="s">
        <v>1335</v>
      </c>
      <c r="C243" s="41">
        <v>3</v>
      </c>
      <c r="D243" s="40" t="s">
        <v>232</v>
      </c>
      <c r="E243" s="42" t="s">
        <v>3207</v>
      </c>
      <c r="F243" s="45" t="s">
        <v>1336</v>
      </c>
      <c r="G243" s="41">
        <v>3</v>
      </c>
      <c r="H243" s="40" t="s">
        <v>232</v>
      </c>
      <c r="I243" s="42" t="s">
        <v>3207</v>
      </c>
    </row>
    <row r="244" spans="1:9" ht="23" customHeight="1" x14ac:dyDescent="0.35">
      <c r="A244" s="533"/>
      <c r="B244" s="45" t="s">
        <v>1169</v>
      </c>
      <c r="C244" s="41">
        <v>5</v>
      </c>
      <c r="D244" s="40" t="s">
        <v>232</v>
      </c>
      <c r="E244" s="42" t="s">
        <v>3443</v>
      </c>
      <c r="F244" s="45" t="s">
        <v>2330</v>
      </c>
      <c r="G244" s="41">
        <v>15</v>
      </c>
      <c r="H244" s="40" t="s">
        <v>232</v>
      </c>
      <c r="I244" s="42" t="s">
        <v>2329</v>
      </c>
    </row>
    <row r="245" spans="1:9" ht="23" customHeight="1" x14ac:dyDescent="0.35">
      <c r="A245" s="533"/>
      <c r="B245" s="45" t="s">
        <v>261</v>
      </c>
      <c r="C245" s="41">
        <v>10</v>
      </c>
      <c r="D245" s="40" t="s">
        <v>232</v>
      </c>
      <c r="E245" s="42" t="s">
        <v>2591</v>
      </c>
      <c r="F245" s="45" t="s">
        <v>783</v>
      </c>
      <c r="G245" s="41">
        <v>5</v>
      </c>
      <c r="H245" s="40" t="s">
        <v>232</v>
      </c>
      <c r="I245" s="42" t="s">
        <v>2101</v>
      </c>
    </row>
    <row r="246" spans="1:9" ht="23" customHeight="1" x14ac:dyDescent="0.35">
      <c r="A246" s="533"/>
      <c r="B246" s="45" t="s">
        <v>2159</v>
      </c>
      <c r="C246" s="41">
        <v>13</v>
      </c>
      <c r="D246" s="40" t="s">
        <v>232</v>
      </c>
      <c r="E246" s="42" t="s">
        <v>2160</v>
      </c>
      <c r="F246" s="45" t="s">
        <v>987</v>
      </c>
      <c r="G246" s="41">
        <v>10</v>
      </c>
      <c r="H246" s="40" t="s">
        <v>232</v>
      </c>
      <c r="I246" s="42" t="s">
        <v>228</v>
      </c>
    </row>
    <row r="247" spans="1:9" ht="23" customHeight="1" x14ac:dyDescent="0.35">
      <c r="A247" s="533"/>
      <c r="B247" s="45" t="s">
        <v>1736</v>
      </c>
      <c r="C247" s="41">
        <v>5</v>
      </c>
      <c r="D247" s="40" t="s">
        <v>232</v>
      </c>
      <c r="E247" s="42" t="s">
        <v>431</v>
      </c>
      <c r="F247" s="45" t="s">
        <v>2475</v>
      </c>
      <c r="G247" s="41">
        <v>10</v>
      </c>
      <c r="H247" s="40" t="s">
        <v>232</v>
      </c>
      <c r="I247" s="42" t="s">
        <v>3206</v>
      </c>
    </row>
    <row r="248" spans="1:9" ht="23" customHeight="1" x14ac:dyDescent="0.35">
      <c r="A248" s="533"/>
      <c r="B248" s="45" t="s">
        <v>1748</v>
      </c>
      <c r="C248" s="41">
        <v>5</v>
      </c>
      <c r="D248" s="40" t="s">
        <v>232</v>
      </c>
      <c r="E248" s="42" t="s">
        <v>2644</v>
      </c>
      <c r="F248" s="45" t="s">
        <v>1832</v>
      </c>
      <c r="G248" s="41">
        <v>5</v>
      </c>
      <c r="H248" s="40" t="s">
        <v>231</v>
      </c>
      <c r="I248" s="42" t="s">
        <v>1802</v>
      </c>
    </row>
    <row r="249" spans="1:9" ht="23" customHeight="1" x14ac:dyDescent="0.35">
      <c r="A249" s="533"/>
      <c r="B249" s="45" t="s">
        <v>2476</v>
      </c>
      <c r="C249" s="41">
        <v>10</v>
      </c>
      <c r="D249" s="40" t="s">
        <v>232</v>
      </c>
      <c r="E249" s="42" t="s">
        <v>2477</v>
      </c>
      <c r="F249" s="45" t="s">
        <v>1734</v>
      </c>
      <c r="G249" s="41">
        <v>5</v>
      </c>
      <c r="H249" s="40" t="s">
        <v>231</v>
      </c>
      <c r="I249" s="42" t="s">
        <v>431</v>
      </c>
    </row>
    <row r="250" spans="1:9" ht="23" customHeight="1" x14ac:dyDescent="0.35">
      <c r="A250" s="533"/>
      <c r="B250" s="135" t="s">
        <v>2751</v>
      </c>
      <c r="C250" s="136">
        <v>3</v>
      </c>
      <c r="D250" s="40" t="s">
        <v>232</v>
      </c>
      <c r="E250" s="138" t="s">
        <v>2752</v>
      </c>
      <c r="F250" s="45" t="s">
        <v>1747</v>
      </c>
      <c r="G250" s="41">
        <v>5</v>
      </c>
      <c r="H250" s="40" t="s">
        <v>231</v>
      </c>
      <c r="I250" s="42" t="s">
        <v>1685</v>
      </c>
    </row>
    <row r="251" spans="1:9" ht="23" customHeight="1" x14ac:dyDescent="0.35">
      <c r="A251" s="533"/>
      <c r="B251" s="135" t="s">
        <v>2762</v>
      </c>
      <c r="C251" s="136">
        <v>43</v>
      </c>
      <c r="D251" s="40" t="s">
        <v>232</v>
      </c>
      <c r="E251" s="138" t="s">
        <v>51</v>
      </c>
      <c r="F251" s="135" t="s">
        <v>2161</v>
      </c>
      <c r="G251" s="136">
        <v>13</v>
      </c>
      <c r="H251" s="40" t="s">
        <v>231</v>
      </c>
      <c r="I251" s="138" t="s">
        <v>19</v>
      </c>
    </row>
    <row r="252" spans="1:9" ht="23" customHeight="1" x14ac:dyDescent="0.35">
      <c r="A252" s="533"/>
      <c r="B252" s="135" t="s">
        <v>3441</v>
      </c>
      <c r="C252" s="136">
        <v>10</v>
      </c>
      <c r="D252" s="40" t="s">
        <v>232</v>
      </c>
      <c r="E252" s="138" t="s">
        <v>3442</v>
      </c>
      <c r="F252" s="135" t="s">
        <v>2486</v>
      </c>
      <c r="G252" s="136">
        <v>10</v>
      </c>
      <c r="H252" s="40" t="s">
        <v>231</v>
      </c>
      <c r="I252" s="138" t="s">
        <v>2146</v>
      </c>
    </row>
    <row r="253" spans="1:9" ht="23" customHeight="1" x14ac:dyDescent="0.35">
      <c r="A253" s="533"/>
      <c r="B253" s="135"/>
      <c r="C253" s="136"/>
      <c r="D253" s="40"/>
      <c r="E253" s="138"/>
      <c r="F253" s="45" t="s">
        <v>2636</v>
      </c>
      <c r="G253" s="41">
        <v>10</v>
      </c>
      <c r="H253" s="40" t="s">
        <v>231</v>
      </c>
      <c r="I253" s="42" t="s">
        <v>51</v>
      </c>
    </row>
    <row r="254" spans="1:9" ht="23" customHeight="1" thickBot="1" x14ac:dyDescent="0.4">
      <c r="A254" s="534"/>
      <c r="B254" s="46"/>
      <c r="C254" s="47"/>
      <c r="D254" s="48"/>
      <c r="E254" s="49"/>
      <c r="F254" s="46"/>
      <c r="G254" s="47"/>
      <c r="H254" s="48"/>
      <c r="I254" s="49"/>
    </row>
    <row r="255" spans="1:9" ht="20" customHeight="1" x14ac:dyDescent="0.35">
      <c r="A255" s="527" t="s">
        <v>1567</v>
      </c>
      <c r="B255" s="333" t="s">
        <v>1827</v>
      </c>
      <c r="C255" s="334">
        <v>5</v>
      </c>
      <c r="D255" s="334" t="s">
        <v>231</v>
      </c>
      <c r="E255" s="335" t="s">
        <v>1802</v>
      </c>
      <c r="F255" s="333" t="s">
        <v>1383</v>
      </c>
      <c r="G255" s="334">
        <v>5</v>
      </c>
      <c r="H255" s="334" t="s">
        <v>231</v>
      </c>
      <c r="I255" s="335" t="s">
        <v>1802</v>
      </c>
    </row>
    <row r="256" spans="1:9" ht="20" x14ac:dyDescent="0.35">
      <c r="A256" s="528"/>
      <c r="B256" s="333" t="s">
        <v>1386</v>
      </c>
      <c r="C256" s="334">
        <v>5</v>
      </c>
      <c r="D256" s="334" t="s">
        <v>231</v>
      </c>
      <c r="E256" s="335" t="s">
        <v>1802</v>
      </c>
      <c r="F256" s="333" t="s">
        <v>1381</v>
      </c>
      <c r="G256" s="334">
        <v>5</v>
      </c>
      <c r="H256" s="334" t="s">
        <v>231</v>
      </c>
      <c r="I256" s="335" t="s">
        <v>1802</v>
      </c>
    </row>
    <row r="257" spans="1:9" ht="20" x14ac:dyDescent="0.35">
      <c r="A257" s="528"/>
      <c r="B257" s="333" t="s">
        <v>1380</v>
      </c>
      <c r="C257" s="334">
        <v>5</v>
      </c>
      <c r="D257" s="334" t="s">
        <v>231</v>
      </c>
      <c r="E257" s="335" t="s">
        <v>1802</v>
      </c>
      <c r="F257" s="333" t="s">
        <v>1390</v>
      </c>
      <c r="G257" s="334">
        <v>5</v>
      </c>
      <c r="H257" s="334" t="s">
        <v>231</v>
      </c>
      <c r="I257" s="335"/>
    </row>
    <row r="258" spans="1:9" ht="20" x14ac:dyDescent="0.35">
      <c r="A258" s="528"/>
      <c r="B258" s="333" t="s">
        <v>1391</v>
      </c>
      <c r="C258" s="334">
        <v>5</v>
      </c>
      <c r="D258" s="334" t="s">
        <v>231</v>
      </c>
      <c r="E258" s="335" t="s">
        <v>1802</v>
      </c>
      <c r="F258" s="333" t="s">
        <v>1165</v>
      </c>
      <c r="G258" s="334">
        <v>5</v>
      </c>
      <c r="H258" s="334" t="s">
        <v>231</v>
      </c>
      <c r="I258" s="335"/>
    </row>
    <row r="259" spans="1:9" ht="20" x14ac:dyDescent="0.35">
      <c r="A259" s="528"/>
      <c r="B259" s="333" t="s">
        <v>1399</v>
      </c>
      <c r="C259" s="334">
        <v>5</v>
      </c>
      <c r="D259" s="334" t="s">
        <v>231</v>
      </c>
      <c r="E259" s="335" t="s">
        <v>1802</v>
      </c>
      <c r="F259" s="333" t="s">
        <v>875</v>
      </c>
      <c r="G259" s="334">
        <v>5</v>
      </c>
      <c r="H259" s="334" t="s">
        <v>231</v>
      </c>
      <c r="I259" s="335" t="s">
        <v>2168</v>
      </c>
    </row>
    <row r="260" spans="1:9" ht="20" x14ac:dyDescent="0.35">
      <c r="A260" s="528"/>
      <c r="B260" s="333" t="s">
        <v>1133</v>
      </c>
      <c r="C260" s="334">
        <v>11</v>
      </c>
      <c r="D260" s="334" t="s">
        <v>231</v>
      </c>
      <c r="E260" s="335"/>
      <c r="F260" s="333" t="s">
        <v>923</v>
      </c>
      <c r="G260" s="334">
        <v>5</v>
      </c>
      <c r="H260" s="334" t="s">
        <v>231</v>
      </c>
      <c r="I260" s="335" t="s">
        <v>2328</v>
      </c>
    </row>
    <row r="261" spans="1:9" ht="20" x14ac:dyDescent="0.35">
      <c r="A261" s="528"/>
      <c r="B261" s="333" t="s">
        <v>1134</v>
      </c>
      <c r="C261" s="334">
        <v>11</v>
      </c>
      <c r="D261" s="334" t="s">
        <v>231</v>
      </c>
      <c r="E261" s="335"/>
      <c r="F261" s="333" t="s">
        <v>263</v>
      </c>
      <c r="G261" s="334">
        <v>5</v>
      </c>
      <c r="H261" s="334" t="s">
        <v>231</v>
      </c>
      <c r="I261" s="335"/>
    </row>
    <row r="262" spans="1:9" ht="20" x14ac:dyDescent="0.35">
      <c r="A262" s="528"/>
      <c r="B262" s="333" t="s">
        <v>924</v>
      </c>
      <c r="C262" s="334">
        <v>5</v>
      </c>
      <c r="D262" s="334" t="s">
        <v>231</v>
      </c>
      <c r="E262" s="335" t="s">
        <v>2325</v>
      </c>
      <c r="F262" s="333" t="s">
        <v>2761</v>
      </c>
      <c r="G262" s="334">
        <v>43</v>
      </c>
      <c r="H262" s="334" t="s">
        <v>231</v>
      </c>
      <c r="I262" s="335" t="s">
        <v>2760</v>
      </c>
    </row>
    <row r="263" spans="1:9" ht="20" x14ac:dyDescent="0.35">
      <c r="A263" s="528"/>
      <c r="B263" s="333" t="s">
        <v>1428</v>
      </c>
      <c r="C263" s="334">
        <v>5</v>
      </c>
      <c r="D263" s="334" t="s">
        <v>231</v>
      </c>
      <c r="E263" s="335" t="s">
        <v>3203</v>
      </c>
      <c r="F263" s="333" t="s">
        <v>1402</v>
      </c>
      <c r="G263" s="334">
        <v>5</v>
      </c>
      <c r="H263" s="334" t="s">
        <v>231</v>
      </c>
      <c r="I263" s="335" t="s">
        <v>2758</v>
      </c>
    </row>
    <row r="264" spans="1:9" ht="20" x14ac:dyDescent="0.35">
      <c r="A264" s="528"/>
      <c r="B264" s="333" t="s">
        <v>1433</v>
      </c>
      <c r="C264" s="334">
        <v>3</v>
      </c>
      <c r="D264" s="334" t="s">
        <v>232</v>
      </c>
      <c r="E264" s="335" t="s">
        <v>3203</v>
      </c>
      <c r="F264" s="333" t="s">
        <v>869</v>
      </c>
      <c r="G264" s="334">
        <v>40</v>
      </c>
      <c r="H264" s="334" t="s">
        <v>231</v>
      </c>
      <c r="I264" s="335" t="s">
        <v>2638</v>
      </c>
    </row>
    <row r="265" spans="1:9" ht="20" x14ac:dyDescent="0.35">
      <c r="A265" s="528"/>
      <c r="B265" s="333" t="s">
        <v>264</v>
      </c>
      <c r="C265" s="334">
        <v>8</v>
      </c>
      <c r="D265" s="334" t="s">
        <v>232</v>
      </c>
      <c r="E265" s="335" t="s">
        <v>2590</v>
      </c>
      <c r="F265" s="333" t="s">
        <v>1429</v>
      </c>
      <c r="G265" s="334">
        <v>5</v>
      </c>
      <c r="H265" s="334" t="s">
        <v>231</v>
      </c>
      <c r="I265" s="335" t="s">
        <v>3203</v>
      </c>
    </row>
    <row r="266" spans="1:9" ht="20" x14ac:dyDescent="0.35">
      <c r="A266" s="528"/>
      <c r="B266" s="333" t="s">
        <v>1057</v>
      </c>
      <c r="C266" s="334">
        <v>5</v>
      </c>
      <c r="D266" s="334" t="s">
        <v>232</v>
      </c>
      <c r="E266" s="335"/>
      <c r="F266" s="333" t="s">
        <v>1435</v>
      </c>
      <c r="G266" s="334">
        <v>3</v>
      </c>
      <c r="H266" s="334" t="s">
        <v>231</v>
      </c>
      <c r="I266" s="335" t="s">
        <v>3203</v>
      </c>
    </row>
    <row r="267" spans="1:9" ht="20" x14ac:dyDescent="0.35">
      <c r="A267" s="528"/>
      <c r="B267" s="333" t="s">
        <v>1333</v>
      </c>
      <c r="C267" s="334">
        <v>3</v>
      </c>
      <c r="D267" s="334" t="s">
        <v>232</v>
      </c>
      <c r="E267" s="335"/>
      <c r="F267" s="333" t="s">
        <v>1431</v>
      </c>
      <c r="G267" s="334">
        <v>5</v>
      </c>
      <c r="H267" s="334" t="s">
        <v>232</v>
      </c>
      <c r="I267" s="335" t="s">
        <v>3203</v>
      </c>
    </row>
    <row r="268" spans="1:9" ht="20" x14ac:dyDescent="0.35">
      <c r="A268" s="528"/>
      <c r="B268" s="333" t="s">
        <v>934</v>
      </c>
      <c r="C268" s="334">
        <v>5</v>
      </c>
      <c r="D268" s="334" t="s">
        <v>232</v>
      </c>
      <c r="E268" s="335" t="s">
        <v>3052</v>
      </c>
      <c r="F268" s="333" t="s">
        <v>1054</v>
      </c>
      <c r="G268" s="334">
        <v>5</v>
      </c>
      <c r="H268" s="334" t="s">
        <v>232</v>
      </c>
      <c r="I268" s="335"/>
    </row>
    <row r="269" spans="1:9" ht="20" x14ac:dyDescent="0.35">
      <c r="A269" s="528"/>
      <c r="B269" s="333" t="s">
        <v>1170</v>
      </c>
      <c r="C269" s="334">
        <v>5</v>
      </c>
      <c r="D269" s="334" t="s">
        <v>232</v>
      </c>
      <c r="E269" s="335" t="s">
        <v>3416</v>
      </c>
      <c r="F269" s="333" t="s">
        <v>1334</v>
      </c>
      <c r="G269" s="334">
        <v>3</v>
      </c>
      <c r="H269" s="334" t="s">
        <v>232</v>
      </c>
      <c r="I269" s="335" t="s">
        <v>3207</v>
      </c>
    </row>
    <row r="270" spans="1:9" ht="20" x14ac:dyDescent="0.35">
      <c r="A270" s="528"/>
      <c r="B270" s="333" t="s">
        <v>2467</v>
      </c>
      <c r="C270" s="334">
        <v>10</v>
      </c>
      <c r="D270" s="334" t="s">
        <v>232</v>
      </c>
      <c r="E270" s="335" t="s">
        <v>3208</v>
      </c>
      <c r="F270" s="333" t="s">
        <v>2466</v>
      </c>
      <c r="G270" s="334">
        <v>10</v>
      </c>
      <c r="H270" s="334" t="s">
        <v>232</v>
      </c>
      <c r="I270" s="335" t="s">
        <v>3210</v>
      </c>
    </row>
    <row r="271" spans="1:9" ht="20" x14ac:dyDescent="0.35">
      <c r="A271" s="528"/>
      <c r="B271" s="333" t="s">
        <v>2472</v>
      </c>
      <c r="C271" s="334">
        <v>10</v>
      </c>
      <c r="D271" s="334" t="s">
        <v>232</v>
      </c>
      <c r="E271" s="335" t="s">
        <v>3209</v>
      </c>
      <c r="F271" s="333" t="s">
        <v>2471</v>
      </c>
      <c r="G271" s="334">
        <v>10</v>
      </c>
      <c r="H271" s="334" t="s">
        <v>232</v>
      </c>
      <c r="I271" s="335" t="s">
        <v>3206</v>
      </c>
    </row>
    <row r="272" spans="1:9" ht="20" x14ac:dyDescent="0.35">
      <c r="A272" s="528"/>
      <c r="B272" s="333" t="s">
        <v>2481</v>
      </c>
      <c r="C272" s="334">
        <v>5</v>
      </c>
      <c r="D272" s="334" t="s">
        <v>232</v>
      </c>
      <c r="E272" s="335" t="s">
        <v>2146</v>
      </c>
      <c r="F272" s="333" t="s">
        <v>2482</v>
      </c>
      <c r="G272" s="334">
        <v>10</v>
      </c>
      <c r="H272" s="334" t="s">
        <v>232</v>
      </c>
      <c r="I272" s="335" t="s">
        <v>2483</v>
      </c>
    </row>
    <row r="273" spans="1:9" ht="20" x14ac:dyDescent="0.35">
      <c r="A273" s="528"/>
      <c r="B273" s="333" t="s">
        <v>1737</v>
      </c>
      <c r="C273" s="334">
        <v>5</v>
      </c>
      <c r="D273" s="334" t="s">
        <v>232</v>
      </c>
      <c r="E273" s="335" t="s">
        <v>551</v>
      </c>
      <c r="F273" s="333" t="s">
        <v>1829</v>
      </c>
      <c r="G273" s="334">
        <v>5</v>
      </c>
      <c r="H273" s="334" t="s">
        <v>232</v>
      </c>
      <c r="I273" s="335" t="s">
        <v>1802</v>
      </c>
    </row>
    <row r="274" spans="1:9" ht="20" x14ac:dyDescent="0.35">
      <c r="A274" s="528"/>
      <c r="B274" s="333" t="s">
        <v>1749</v>
      </c>
      <c r="C274" s="334">
        <v>5</v>
      </c>
      <c r="D274" s="334" t="s">
        <v>232</v>
      </c>
      <c r="E274" s="335" t="s">
        <v>1685</v>
      </c>
      <c r="F274" s="333" t="s">
        <v>1735</v>
      </c>
      <c r="G274" s="334">
        <v>5</v>
      </c>
      <c r="H274" s="334" t="s">
        <v>232</v>
      </c>
      <c r="I274" s="335" t="s">
        <v>414</v>
      </c>
    </row>
    <row r="275" spans="1:9" ht="20" x14ac:dyDescent="0.35">
      <c r="A275" s="528"/>
      <c r="B275" s="333" t="s">
        <v>2156</v>
      </c>
      <c r="C275" s="334">
        <v>13</v>
      </c>
      <c r="D275" s="334" t="s">
        <v>232</v>
      </c>
      <c r="E275" s="335" t="s">
        <v>2154</v>
      </c>
      <c r="F275" s="333" t="s">
        <v>1750</v>
      </c>
      <c r="G275" s="334">
        <v>5</v>
      </c>
      <c r="H275" s="334" t="s">
        <v>232</v>
      </c>
      <c r="I275" s="335" t="s">
        <v>1685</v>
      </c>
    </row>
    <row r="276" spans="1:9" ht="20" x14ac:dyDescent="0.35">
      <c r="A276" s="528"/>
      <c r="B276" s="333" t="s">
        <v>2173</v>
      </c>
      <c r="C276" s="334">
        <v>13</v>
      </c>
      <c r="D276" s="334" t="s">
        <v>231</v>
      </c>
      <c r="E276" s="335" t="s">
        <v>2174</v>
      </c>
      <c r="F276" s="333" t="s">
        <v>2157</v>
      </c>
      <c r="G276" s="334">
        <v>13</v>
      </c>
      <c r="H276" s="334" t="s">
        <v>232</v>
      </c>
      <c r="I276" s="335" t="s">
        <v>2158</v>
      </c>
    </row>
    <row r="277" spans="1:9" ht="20" x14ac:dyDescent="0.35">
      <c r="A277" s="528"/>
      <c r="B277" s="333" t="s">
        <v>2185</v>
      </c>
      <c r="C277" s="334">
        <v>13</v>
      </c>
      <c r="D277" s="334" t="s">
        <v>231</v>
      </c>
      <c r="E277" s="335" t="s">
        <v>2174</v>
      </c>
      <c r="F277" s="333" t="s">
        <v>2179</v>
      </c>
      <c r="G277" s="334">
        <v>13</v>
      </c>
      <c r="H277" s="334" t="s">
        <v>232</v>
      </c>
      <c r="I277" s="335" t="s">
        <v>2165</v>
      </c>
    </row>
    <row r="278" spans="1:9" ht="20" x14ac:dyDescent="0.35">
      <c r="A278" s="528"/>
      <c r="B278" s="333" t="s">
        <v>2755</v>
      </c>
      <c r="C278" s="334">
        <v>3</v>
      </c>
      <c r="D278" s="334" t="s">
        <v>231</v>
      </c>
      <c r="E278" s="335" t="s">
        <v>2756</v>
      </c>
      <c r="F278" s="333" t="s">
        <v>2753</v>
      </c>
      <c r="G278" s="334">
        <v>3</v>
      </c>
      <c r="H278" s="334" t="s">
        <v>265</v>
      </c>
      <c r="I278" s="335" t="s">
        <v>2754</v>
      </c>
    </row>
    <row r="279" spans="1:9" ht="20" x14ac:dyDescent="0.35">
      <c r="A279" s="528"/>
      <c r="B279" s="333"/>
      <c r="C279" s="334"/>
      <c r="D279" s="334"/>
      <c r="E279" s="335"/>
      <c r="F279" s="333"/>
      <c r="G279" s="334"/>
      <c r="H279" s="334"/>
      <c r="I279" s="335"/>
    </row>
    <row r="280" spans="1:9" ht="20.5" thickBot="1" x14ac:dyDescent="0.4">
      <c r="A280" s="529"/>
      <c r="B280" s="333"/>
      <c r="C280" s="334"/>
      <c r="D280" s="334"/>
      <c r="E280" s="335"/>
      <c r="F280" s="333"/>
      <c r="G280" s="334"/>
      <c r="H280" s="334"/>
      <c r="I280" s="335"/>
    </row>
    <row r="281" spans="1:9" ht="20" x14ac:dyDescent="0.35">
      <c r="A281" s="524" t="s">
        <v>1568</v>
      </c>
      <c r="B281" s="43" t="s">
        <v>1387</v>
      </c>
      <c r="C281" s="44">
        <v>5</v>
      </c>
      <c r="D281" s="38" t="s">
        <v>231</v>
      </c>
      <c r="E281" s="39" t="s">
        <v>1802</v>
      </c>
      <c r="F281" s="43" t="s">
        <v>1397</v>
      </c>
      <c r="G281" s="44">
        <v>5</v>
      </c>
      <c r="H281" s="38" t="s">
        <v>231</v>
      </c>
      <c r="I281" s="39" t="s">
        <v>1802</v>
      </c>
    </row>
    <row r="282" spans="1:9" ht="20" x14ac:dyDescent="0.35">
      <c r="A282" s="525"/>
      <c r="B282" s="45" t="s">
        <v>1379</v>
      </c>
      <c r="C282" s="41">
        <v>5</v>
      </c>
      <c r="D282" s="40" t="s">
        <v>231</v>
      </c>
      <c r="E282" s="42" t="s">
        <v>1802</v>
      </c>
      <c r="F282" s="45" t="s">
        <v>1378</v>
      </c>
      <c r="G282" s="41">
        <v>5</v>
      </c>
      <c r="H282" s="40" t="s">
        <v>231</v>
      </c>
      <c r="I282" s="42"/>
    </row>
    <row r="283" spans="1:9" ht="20" x14ac:dyDescent="0.35">
      <c r="A283" s="525"/>
      <c r="B283" s="45" t="s">
        <v>1389</v>
      </c>
      <c r="C283" s="41">
        <v>5</v>
      </c>
      <c r="D283" s="40" t="s">
        <v>231</v>
      </c>
      <c r="E283" s="42" t="s">
        <v>1802</v>
      </c>
      <c r="F283" s="45" t="s">
        <v>1388</v>
      </c>
      <c r="G283" s="41">
        <v>5</v>
      </c>
      <c r="H283" s="40" t="s">
        <v>231</v>
      </c>
      <c r="I283" s="42" t="s">
        <v>1802</v>
      </c>
    </row>
    <row r="284" spans="1:9" ht="20" x14ac:dyDescent="0.35">
      <c r="A284" s="525"/>
      <c r="B284" s="45" t="s">
        <v>1398</v>
      </c>
      <c r="C284" s="41">
        <v>5</v>
      </c>
      <c r="D284" s="40" t="s">
        <v>231</v>
      </c>
      <c r="E284" s="42" t="s">
        <v>1802</v>
      </c>
      <c r="F284" s="45" t="s">
        <v>871</v>
      </c>
      <c r="G284" s="41">
        <v>5</v>
      </c>
      <c r="H284" s="40" t="s">
        <v>231</v>
      </c>
      <c r="I284" s="42" t="s">
        <v>2165</v>
      </c>
    </row>
    <row r="285" spans="1:9" ht="20" x14ac:dyDescent="0.35">
      <c r="A285" s="525"/>
      <c r="B285" s="45" t="s">
        <v>1401</v>
      </c>
      <c r="C285" s="41">
        <v>5</v>
      </c>
      <c r="D285" s="40" t="s">
        <v>231</v>
      </c>
      <c r="E285" s="42" t="s">
        <v>2763</v>
      </c>
      <c r="F285" s="45" t="s">
        <v>928</v>
      </c>
      <c r="G285" s="41">
        <v>5</v>
      </c>
      <c r="H285" s="40" t="s">
        <v>231</v>
      </c>
      <c r="I285" s="42" t="s">
        <v>2324</v>
      </c>
    </row>
    <row r="286" spans="1:9" ht="20" x14ac:dyDescent="0.35">
      <c r="A286" s="525"/>
      <c r="B286" s="45" t="s">
        <v>395</v>
      </c>
      <c r="C286" s="41">
        <v>50</v>
      </c>
      <c r="D286" s="40" t="s">
        <v>232</v>
      </c>
      <c r="E286" s="42" t="s">
        <v>2334</v>
      </c>
      <c r="F286" s="45" t="s">
        <v>927</v>
      </c>
      <c r="G286" s="41">
        <v>5</v>
      </c>
      <c r="H286" s="40" t="s">
        <v>231</v>
      </c>
      <c r="I286" s="42" t="s">
        <v>2328</v>
      </c>
    </row>
    <row r="287" spans="1:9" ht="20" x14ac:dyDescent="0.35">
      <c r="A287" s="525"/>
      <c r="B287" s="45" t="s">
        <v>1404</v>
      </c>
      <c r="C287" s="41">
        <v>5</v>
      </c>
      <c r="D287" s="40" t="s">
        <v>232</v>
      </c>
      <c r="E287" s="42" t="s">
        <v>2757</v>
      </c>
      <c r="F287" s="45" t="s">
        <v>393</v>
      </c>
      <c r="G287" s="41">
        <v>35</v>
      </c>
      <c r="H287" s="40" t="s">
        <v>232</v>
      </c>
      <c r="I287" s="42" t="s">
        <v>140</v>
      </c>
    </row>
    <row r="288" spans="1:9" ht="20" x14ac:dyDescent="0.35">
      <c r="A288" s="525"/>
      <c r="B288" s="45" t="s">
        <v>925</v>
      </c>
      <c r="C288" s="41">
        <v>5</v>
      </c>
      <c r="D288" s="40" t="s">
        <v>232</v>
      </c>
      <c r="E288" s="42" t="s">
        <v>2326</v>
      </c>
      <c r="F288" s="45" t="s">
        <v>396</v>
      </c>
      <c r="G288" s="41">
        <v>3</v>
      </c>
      <c r="H288" s="40" t="s">
        <v>231</v>
      </c>
      <c r="I288" s="42" t="s">
        <v>2749</v>
      </c>
    </row>
    <row r="289" spans="1:9" ht="20" x14ac:dyDescent="0.35">
      <c r="A289" s="525"/>
      <c r="B289" s="45" t="s">
        <v>1332</v>
      </c>
      <c r="C289" s="41">
        <v>3</v>
      </c>
      <c r="D289" s="40" t="s">
        <v>232</v>
      </c>
      <c r="E289" s="42" t="s">
        <v>3207</v>
      </c>
      <c r="F289" s="45" t="s">
        <v>1331</v>
      </c>
      <c r="G289" s="41">
        <v>3</v>
      </c>
      <c r="H289" s="40" t="s">
        <v>232</v>
      </c>
      <c r="I289" s="42" t="s">
        <v>3213</v>
      </c>
    </row>
    <row r="290" spans="1:9" ht="20" x14ac:dyDescent="0.35">
      <c r="A290" s="525"/>
      <c r="B290" s="45" t="s">
        <v>2468</v>
      </c>
      <c r="C290" s="41">
        <v>10</v>
      </c>
      <c r="D290" s="40" t="s">
        <v>231</v>
      </c>
      <c r="E290" s="42" t="s">
        <v>3211</v>
      </c>
      <c r="F290" s="45" t="s">
        <v>1403</v>
      </c>
      <c r="G290" s="41">
        <v>5</v>
      </c>
      <c r="H290" s="40" t="s">
        <v>232</v>
      </c>
      <c r="I290" s="42" t="s">
        <v>2759</v>
      </c>
    </row>
    <row r="291" spans="1:9" ht="20" x14ac:dyDescent="0.35">
      <c r="A291" s="525"/>
      <c r="B291" s="45" t="s">
        <v>2474</v>
      </c>
      <c r="C291" s="41">
        <v>10</v>
      </c>
      <c r="D291" s="40" t="s">
        <v>231</v>
      </c>
      <c r="E291" s="42" t="s">
        <v>3212</v>
      </c>
      <c r="F291" s="45" t="s">
        <v>2469</v>
      </c>
      <c r="G291" s="41">
        <v>10</v>
      </c>
      <c r="H291" s="40" t="s">
        <v>265</v>
      </c>
      <c r="I291" s="42" t="s">
        <v>3214</v>
      </c>
    </row>
    <row r="292" spans="1:9" ht="20" x14ac:dyDescent="0.35">
      <c r="A292" s="525"/>
      <c r="B292" s="45" t="s">
        <v>2479</v>
      </c>
      <c r="C292" s="41">
        <v>10</v>
      </c>
      <c r="D292" s="40" t="s">
        <v>232</v>
      </c>
      <c r="E292" s="42" t="s">
        <v>3208</v>
      </c>
      <c r="F292" s="45" t="s">
        <v>2473</v>
      </c>
      <c r="G292" s="41">
        <v>10</v>
      </c>
      <c r="H292" s="40" t="s">
        <v>265</v>
      </c>
      <c r="I292" s="42" t="s">
        <v>3215</v>
      </c>
    </row>
    <row r="293" spans="1:9" ht="20" x14ac:dyDescent="0.35">
      <c r="A293" s="525"/>
      <c r="B293" s="45" t="s">
        <v>867</v>
      </c>
      <c r="C293" s="41">
        <v>10</v>
      </c>
      <c r="D293" s="40" t="s">
        <v>231</v>
      </c>
      <c r="E293" s="42" t="s">
        <v>2332</v>
      </c>
      <c r="F293" s="45" t="s">
        <v>2480</v>
      </c>
      <c r="G293" s="41">
        <v>10</v>
      </c>
      <c r="H293" s="40" t="s">
        <v>231</v>
      </c>
      <c r="I293" s="42" t="s">
        <v>3208</v>
      </c>
    </row>
    <row r="294" spans="1:9" ht="20" x14ac:dyDescent="0.35">
      <c r="A294" s="525"/>
      <c r="B294" s="45" t="s">
        <v>868</v>
      </c>
      <c r="C294" s="41">
        <v>40</v>
      </c>
      <c r="D294" s="40" t="s">
        <v>231</v>
      </c>
      <c r="E294" s="42" t="s">
        <v>2750</v>
      </c>
      <c r="F294" s="45" t="s">
        <v>1427</v>
      </c>
      <c r="G294" s="41">
        <v>5</v>
      </c>
      <c r="H294" s="257" t="s">
        <v>232</v>
      </c>
      <c r="I294" s="42" t="s">
        <v>3203</v>
      </c>
    </row>
    <row r="295" spans="1:9" ht="20" x14ac:dyDescent="0.35">
      <c r="A295" s="525"/>
      <c r="B295" s="45" t="s">
        <v>1426</v>
      </c>
      <c r="C295" s="41">
        <v>5</v>
      </c>
      <c r="D295" s="40" t="s">
        <v>231</v>
      </c>
      <c r="E295" s="42"/>
      <c r="F295" s="45" t="s">
        <v>1753</v>
      </c>
      <c r="G295" s="41">
        <v>5</v>
      </c>
      <c r="H295" s="40" t="s">
        <v>232</v>
      </c>
      <c r="I295" s="42" t="s">
        <v>551</v>
      </c>
    </row>
    <row r="296" spans="1:9" ht="20" x14ac:dyDescent="0.35">
      <c r="A296" s="525"/>
      <c r="B296" s="45" t="s">
        <v>1751</v>
      </c>
      <c r="C296" s="41">
        <v>5</v>
      </c>
      <c r="D296" s="40" t="s">
        <v>232</v>
      </c>
      <c r="E296" s="42" t="s">
        <v>1752</v>
      </c>
      <c r="F296" s="45" t="s">
        <v>1826</v>
      </c>
      <c r="G296" s="41">
        <v>5</v>
      </c>
      <c r="H296" s="40" t="s">
        <v>232</v>
      </c>
      <c r="I296" s="42" t="s">
        <v>1802</v>
      </c>
    </row>
    <row r="297" spans="1:9" ht="20" x14ac:dyDescent="0.35">
      <c r="A297" s="525"/>
      <c r="B297" s="45" t="s">
        <v>1830</v>
      </c>
      <c r="C297" s="41">
        <v>5</v>
      </c>
      <c r="D297" s="40" t="s">
        <v>232</v>
      </c>
      <c r="E297" s="42" t="s">
        <v>1802</v>
      </c>
      <c r="F297" s="45" t="s">
        <v>2153</v>
      </c>
      <c r="G297" s="41">
        <v>13</v>
      </c>
      <c r="H297" s="40" t="s">
        <v>265</v>
      </c>
      <c r="I297" s="42" t="s">
        <v>2155</v>
      </c>
    </row>
    <row r="298" spans="1:9" ht="20" x14ac:dyDescent="0.35">
      <c r="A298" s="525"/>
      <c r="B298" s="45" t="s">
        <v>2151</v>
      </c>
      <c r="C298" s="41">
        <v>13</v>
      </c>
      <c r="D298" s="40" t="s">
        <v>232</v>
      </c>
      <c r="E298" s="42" t="s">
        <v>2152</v>
      </c>
      <c r="F298" s="45" t="s">
        <v>2175</v>
      </c>
      <c r="G298" s="41">
        <v>13</v>
      </c>
      <c r="H298" s="40" t="s">
        <v>265</v>
      </c>
      <c r="I298" s="42" t="s">
        <v>2176</v>
      </c>
    </row>
    <row r="299" spans="1:9" ht="20" x14ac:dyDescent="0.35">
      <c r="A299" s="525"/>
      <c r="B299" s="45" t="s">
        <v>2177</v>
      </c>
      <c r="C299" s="41">
        <v>13</v>
      </c>
      <c r="D299" s="40" t="s">
        <v>232</v>
      </c>
      <c r="E299" s="42" t="s">
        <v>2178</v>
      </c>
      <c r="F299" s="45" t="s">
        <v>2184</v>
      </c>
      <c r="G299" s="41">
        <v>4</v>
      </c>
      <c r="H299" s="40" t="s">
        <v>232</v>
      </c>
      <c r="I299" s="42" t="s">
        <v>2181</v>
      </c>
    </row>
    <row r="300" spans="1:9" ht="20" x14ac:dyDescent="0.35">
      <c r="A300" s="525"/>
      <c r="B300" s="135"/>
      <c r="C300" s="136"/>
      <c r="D300" s="137"/>
      <c r="E300" s="138"/>
      <c r="F300" s="45"/>
      <c r="G300" s="41"/>
      <c r="H300" s="40"/>
      <c r="I300" s="42"/>
    </row>
    <row r="301" spans="1:9" ht="20" x14ac:dyDescent="0.35">
      <c r="A301" s="525"/>
      <c r="B301" s="135"/>
      <c r="C301" s="136"/>
      <c r="D301" s="137"/>
      <c r="E301" s="138"/>
      <c r="F301" s="135"/>
      <c r="G301" s="136"/>
      <c r="H301" s="137"/>
      <c r="I301" s="138"/>
    </row>
    <row r="302" spans="1:9" ht="20.5" thickBot="1" x14ac:dyDescent="0.4">
      <c r="A302" s="526"/>
      <c r="B302" s="46"/>
      <c r="C302" s="47"/>
      <c r="D302" s="48"/>
      <c r="E302" s="49"/>
      <c r="F302" s="46"/>
      <c r="G302" s="93"/>
      <c r="H302" s="48"/>
      <c r="I302" s="49"/>
    </row>
    <row r="303" spans="1:9" ht="15.5" x14ac:dyDescent="0.35">
      <c r="A303" s="54"/>
      <c r="B303" s="55"/>
      <c r="C303" s="56"/>
      <c r="D303" s="56"/>
      <c r="E303" s="55"/>
      <c r="F303" s="55"/>
      <c r="G303" s="56"/>
      <c r="H303" s="56"/>
      <c r="I303" s="4"/>
    </row>
    <row r="304" spans="1:9" ht="20" x14ac:dyDescent="0.35">
      <c r="A304" s="54"/>
      <c r="B304" s="57"/>
      <c r="C304" s="56"/>
      <c r="D304" s="56"/>
      <c r="E304" s="55"/>
      <c r="F304" s="55"/>
      <c r="G304" s="56"/>
      <c r="H304" s="56"/>
      <c r="I304" s="4"/>
    </row>
    <row r="305" spans="1:9" ht="23.5" x14ac:dyDescent="0.55000000000000004">
      <c r="A305" s="4"/>
      <c r="B305" s="237"/>
      <c r="C305" s="238"/>
      <c r="D305" s="237"/>
      <c r="E305" s="237"/>
      <c r="F305" s="237"/>
      <c r="G305" s="4"/>
      <c r="H305" s="4"/>
      <c r="I305" s="4"/>
    </row>
    <row r="306" spans="1:9" ht="23.5" x14ac:dyDescent="0.55000000000000004">
      <c r="A306" s="4"/>
      <c r="B306" s="237"/>
      <c r="C306" s="238"/>
      <c r="D306" s="237"/>
      <c r="E306" s="237"/>
      <c r="F306" s="239" t="s">
        <v>554</v>
      </c>
      <c r="G306" s="4"/>
      <c r="H306" s="4"/>
      <c r="I306" s="4"/>
    </row>
    <row r="307" spans="1:9" ht="23.5" x14ac:dyDescent="0.55000000000000004">
      <c r="A307" s="4"/>
      <c r="B307" s="237"/>
      <c r="C307" s="238"/>
      <c r="D307" s="238"/>
      <c r="E307" s="237"/>
      <c r="F307" s="240" t="s">
        <v>3171</v>
      </c>
      <c r="G307" s="4"/>
      <c r="H307" s="5"/>
      <c r="I307" s="4"/>
    </row>
    <row r="308" spans="1:9" ht="23.5" x14ac:dyDescent="0.45">
      <c r="A308" s="4"/>
      <c r="B308" s="241" t="s">
        <v>555</v>
      </c>
      <c r="C308" s="242"/>
      <c r="D308" s="242"/>
      <c r="E308" s="243"/>
      <c r="F308" s="240" t="s">
        <v>3172</v>
      </c>
      <c r="G308" s="4"/>
      <c r="H308" s="9"/>
      <c r="I308" s="10"/>
    </row>
    <row r="309" spans="1:9" ht="23.5" x14ac:dyDescent="0.45">
      <c r="A309" s="4"/>
      <c r="B309" s="244" t="s">
        <v>3173</v>
      </c>
      <c r="C309" s="245"/>
      <c r="D309" s="245"/>
      <c r="E309" s="246"/>
      <c r="F309" s="240"/>
      <c r="G309" s="4"/>
      <c r="H309" s="9"/>
      <c r="I309" s="10"/>
    </row>
    <row r="310" spans="1:9" ht="23.5" x14ac:dyDescent="0.45">
      <c r="A310" s="4"/>
      <c r="B310" s="244" t="s">
        <v>557</v>
      </c>
      <c r="C310" s="245"/>
      <c r="D310" s="247"/>
      <c r="E310" s="243"/>
      <c r="F310" s="240"/>
      <c r="G310" s="4"/>
      <c r="H310" s="9"/>
      <c r="I310" s="10"/>
    </row>
    <row r="311" spans="1:9" ht="23.5" x14ac:dyDescent="0.55000000000000004">
      <c r="A311" s="4"/>
      <c r="B311" s="248" t="s">
        <v>3174</v>
      </c>
      <c r="C311" s="245"/>
      <c r="D311" s="245"/>
      <c r="E311" s="249"/>
      <c r="F311" s="250" t="s">
        <v>3483</v>
      </c>
      <c r="G311" s="24"/>
      <c r="H311" s="9"/>
      <c r="I311" s="10"/>
    </row>
    <row r="312" spans="1:9" ht="23.5" x14ac:dyDescent="0.55000000000000004">
      <c r="A312" s="4"/>
      <c r="B312" s="251" t="s">
        <v>559</v>
      </c>
      <c r="C312" s="252"/>
      <c r="D312" s="252"/>
      <c r="E312" s="237"/>
      <c r="F312" s="237"/>
      <c r="G312" s="24"/>
      <c r="H312" s="4"/>
      <c r="I312" s="10"/>
    </row>
    <row r="313" spans="1:9" ht="23.5" x14ac:dyDescent="0.55000000000000004">
      <c r="B313" s="253"/>
      <c r="C313" s="253"/>
      <c r="D313" s="253"/>
      <c r="E313" s="253"/>
      <c r="F313" s="253"/>
    </row>
    <row r="314" spans="1:9" ht="18.5" x14ac:dyDescent="0.45">
      <c r="B314" s="236"/>
      <c r="C314" s="236"/>
      <c r="D314" s="236"/>
      <c r="E314" s="236"/>
      <c r="F314" s="236"/>
    </row>
  </sheetData>
  <mergeCells count="18">
    <mergeCell ref="A114:A132"/>
    <mergeCell ref="A133:A153"/>
    <mergeCell ref="A281:A302"/>
    <mergeCell ref="A255:A280"/>
    <mergeCell ref="A208:A231"/>
    <mergeCell ref="A232:A254"/>
    <mergeCell ref="F1:I1"/>
    <mergeCell ref="B2:E2"/>
    <mergeCell ref="F2:I2"/>
    <mergeCell ref="A188:A207"/>
    <mergeCell ref="A4:A26"/>
    <mergeCell ref="A27:A56"/>
    <mergeCell ref="B1:E1"/>
    <mergeCell ref="A171:A187"/>
    <mergeCell ref="A1:A2"/>
    <mergeCell ref="A154:A170"/>
    <mergeCell ref="A57:A87"/>
    <mergeCell ref="A88:A113"/>
  </mergeCells>
  <printOptions horizontalCentered="1"/>
  <pageMargins left="0.7" right="0.7" top="0.75" bottom="0.75" header="0.3" footer="0.3"/>
  <pageSetup scale="38" fitToHeight="0" orientation="landscape" r:id="rId1"/>
  <headerFooter>
    <oddHeader>&amp;C&amp;"-,Bold"&amp;14MASINDE MULIRO UNIVERSITY OF SCIENCE &amp; TECHNOLOGY &amp;"-,Regular"      
POST&amp;K000000GRADUATE &amp;K01+000EXAMINATIONS&amp;KFF0000 LAST-DRAFT &amp;K01+000TIMETABLE
SEMESTER II 2025/26 ACADEMIC YEAR  20 APRIL-8 MAY 2026  
MMU/REC:551010/VOL5 (125)  07.04.26</oddHeader>
    <oddFooter>&amp;L&amp;12POSTGRADUATE EXAMS SEMESTER II 2025/26&amp;C&amp;12Page &amp;P of &amp;N&amp;R&amp;12© MMUST</oddFooter>
  </headerFooter>
  <rowBreaks count="5" manualBreakCount="5">
    <brk id="56" max="8" man="1"/>
    <brk id="113" max="8" man="1"/>
    <brk id="153" max="8" man="1"/>
    <brk id="207" max="8" man="1"/>
    <brk id="254" max="8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ADD8A-EB54-4908-A815-2847F55833DB}">
  <sheetPr>
    <tabColor theme="3" tint="0.79998168889431442"/>
  </sheetPr>
  <dimension ref="A1:I42"/>
  <sheetViews>
    <sheetView view="pageLayout" topLeftCell="A24" zoomScale="72" zoomScaleNormal="100" zoomScaleSheetLayoutView="56" zoomScalePageLayoutView="72" workbookViewId="0">
      <selection activeCell="E10" sqref="E10"/>
    </sheetView>
  </sheetViews>
  <sheetFormatPr defaultRowHeight="14.5" x14ac:dyDescent="0.35"/>
  <cols>
    <col min="1" max="1" width="10.6328125" customWidth="1"/>
    <col min="2" max="2" width="36.6328125" customWidth="1"/>
    <col min="4" max="4" width="9.1796875" bestFit="1" customWidth="1"/>
    <col min="5" max="5" width="16.6328125" bestFit="1" customWidth="1"/>
    <col min="6" max="6" width="36.6328125" customWidth="1"/>
    <col min="7" max="7" width="8.453125" bestFit="1" customWidth="1"/>
    <col min="8" max="8" width="9.1796875" bestFit="1" customWidth="1"/>
    <col min="9" max="9" width="16.6328125" bestFit="1" customWidth="1"/>
  </cols>
  <sheetData>
    <row r="1" spans="1:9" ht="16" thickBot="1" x14ac:dyDescent="0.4">
      <c r="A1" s="357" t="s">
        <v>563</v>
      </c>
      <c r="B1" s="360" t="s">
        <v>0</v>
      </c>
      <c r="C1" s="361"/>
      <c r="D1" s="361"/>
      <c r="E1" s="362"/>
      <c r="F1" s="360" t="s">
        <v>1</v>
      </c>
      <c r="G1" s="361"/>
      <c r="H1" s="361"/>
      <c r="I1" s="362"/>
    </row>
    <row r="2" spans="1:9" ht="16" thickBot="1" x14ac:dyDescent="0.4">
      <c r="A2" s="358"/>
      <c r="B2" s="360" t="s">
        <v>267</v>
      </c>
      <c r="C2" s="361"/>
      <c r="D2" s="361"/>
      <c r="E2" s="362"/>
      <c r="F2" s="363" t="s">
        <v>268</v>
      </c>
      <c r="G2" s="364"/>
      <c r="H2" s="364"/>
      <c r="I2" s="365"/>
    </row>
    <row r="3" spans="1:9" ht="31.5" thickBot="1" x14ac:dyDescent="0.4">
      <c r="A3" s="359"/>
      <c r="B3" s="267" t="s">
        <v>2</v>
      </c>
      <c r="C3" s="268" t="s">
        <v>3</v>
      </c>
      <c r="D3" s="267" t="s">
        <v>4</v>
      </c>
      <c r="E3" s="266" t="s">
        <v>5</v>
      </c>
      <c r="F3" s="267" t="s">
        <v>2</v>
      </c>
      <c r="G3" s="268" t="s">
        <v>3</v>
      </c>
      <c r="H3" s="267" t="s">
        <v>4</v>
      </c>
      <c r="I3" s="266" t="s">
        <v>5</v>
      </c>
    </row>
    <row r="4" spans="1:9" ht="15.5" x14ac:dyDescent="0.35">
      <c r="A4" s="352" t="s">
        <v>2635</v>
      </c>
      <c r="B4" s="26" t="s">
        <v>3369</v>
      </c>
      <c r="C4" s="28"/>
      <c r="D4" s="28" t="s">
        <v>278</v>
      </c>
      <c r="E4" s="26" t="s">
        <v>3356</v>
      </c>
      <c r="F4" s="26"/>
      <c r="G4" s="27"/>
      <c r="H4" s="28"/>
      <c r="I4" s="29"/>
    </row>
    <row r="5" spans="1:9" ht="15.5" x14ac:dyDescent="0.35">
      <c r="A5" s="353"/>
      <c r="B5" s="30" t="s">
        <v>3370</v>
      </c>
      <c r="C5" s="32"/>
      <c r="D5" s="32" t="s">
        <v>278</v>
      </c>
      <c r="E5" s="30" t="s">
        <v>3357</v>
      </c>
      <c r="F5" s="30"/>
      <c r="G5" s="31"/>
      <c r="H5" s="32"/>
      <c r="I5" s="33"/>
    </row>
    <row r="6" spans="1:9" ht="15.5" x14ac:dyDescent="0.35">
      <c r="A6" s="353"/>
      <c r="B6" s="30" t="s">
        <v>3371</v>
      </c>
      <c r="C6" s="32"/>
      <c r="D6" s="32" t="s">
        <v>278</v>
      </c>
      <c r="E6" s="30" t="s">
        <v>3358</v>
      </c>
      <c r="F6" s="30"/>
      <c r="G6" s="31"/>
      <c r="H6" s="32"/>
      <c r="I6" s="33"/>
    </row>
    <row r="7" spans="1:9" ht="15.5" x14ac:dyDescent="0.35">
      <c r="A7" s="353"/>
      <c r="B7" s="30" t="s">
        <v>3372</v>
      </c>
      <c r="C7" s="32"/>
      <c r="D7" s="32" t="s">
        <v>278</v>
      </c>
      <c r="E7" s="30" t="s">
        <v>3359</v>
      </c>
      <c r="F7" s="30"/>
      <c r="G7" s="31"/>
      <c r="H7" s="32"/>
      <c r="I7" s="33"/>
    </row>
    <row r="8" spans="1:9" ht="15.5" x14ac:dyDescent="0.35">
      <c r="A8" s="353"/>
      <c r="B8" s="30"/>
      <c r="C8" s="31"/>
      <c r="D8" s="32"/>
      <c r="E8" s="33"/>
      <c r="F8" s="30"/>
      <c r="G8" s="31"/>
      <c r="H8" s="32"/>
      <c r="I8" s="33"/>
    </row>
    <row r="9" spans="1:9" ht="15.5" x14ac:dyDescent="0.35">
      <c r="A9" s="353"/>
      <c r="B9" s="30"/>
      <c r="C9" s="31"/>
      <c r="D9" s="32"/>
      <c r="E9" s="33"/>
      <c r="F9" s="30"/>
      <c r="G9" s="31"/>
      <c r="H9" s="32"/>
      <c r="I9" s="33"/>
    </row>
    <row r="10" spans="1:9" ht="16" thickBot="1" x14ac:dyDescent="0.4">
      <c r="A10" s="354"/>
      <c r="B10" s="34"/>
      <c r="C10" s="35"/>
      <c r="D10" s="36"/>
      <c r="E10" s="37"/>
      <c r="F10" s="34"/>
      <c r="G10" s="35"/>
      <c r="H10" s="36"/>
      <c r="I10" s="37"/>
    </row>
    <row r="11" spans="1:9" ht="15.5" customHeight="1" x14ac:dyDescent="0.35">
      <c r="A11" s="349" t="s">
        <v>2634</v>
      </c>
      <c r="B11" s="269" t="s">
        <v>3373</v>
      </c>
      <c r="C11" s="270"/>
      <c r="D11" s="271" t="s">
        <v>278</v>
      </c>
      <c r="E11" s="272" t="s">
        <v>3356</v>
      </c>
      <c r="F11" s="269"/>
      <c r="G11" s="271"/>
      <c r="H11" s="270"/>
      <c r="I11" s="272"/>
    </row>
    <row r="12" spans="1:9" ht="15.5" x14ac:dyDescent="0.35">
      <c r="A12" s="350"/>
      <c r="B12" s="273" t="s">
        <v>3374</v>
      </c>
      <c r="C12" s="274"/>
      <c r="D12" s="275" t="s">
        <v>278</v>
      </c>
      <c r="E12" s="276" t="s">
        <v>3360</v>
      </c>
      <c r="F12" s="277"/>
      <c r="G12" s="275"/>
      <c r="H12" s="274"/>
      <c r="I12" s="276"/>
    </row>
    <row r="13" spans="1:9" ht="15.5" x14ac:dyDescent="0.35">
      <c r="A13" s="350"/>
      <c r="B13" s="273" t="s">
        <v>3375</v>
      </c>
      <c r="C13" s="274"/>
      <c r="D13" s="275" t="s">
        <v>278</v>
      </c>
      <c r="E13" s="276" t="s">
        <v>3368</v>
      </c>
      <c r="F13" s="273"/>
      <c r="G13" s="274"/>
      <c r="H13" s="275"/>
      <c r="I13" s="276"/>
    </row>
    <row r="14" spans="1:9" ht="15.5" x14ac:dyDescent="0.35">
      <c r="A14" s="350"/>
      <c r="B14" s="273" t="s">
        <v>3376</v>
      </c>
      <c r="C14" s="274"/>
      <c r="D14" s="275" t="s">
        <v>278</v>
      </c>
      <c r="E14" s="276" t="s">
        <v>3357</v>
      </c>
      <c r="F14" s="273"/>
      <c r="G14" s="274"/>
      <c r="H14" s="275"/>
      <c r="I14" s="276"/>
    </row>
    <row r="15" spans="1:9" ht="15.5" x14ac:dyDescent="0.35">
      <c r="A15" s="350"/>
      <c r="B15" s="273" t="s">
        <v>3377</v>
      </c>
      <c r="C15" s="274"/>
      <c r="D15" s="275" t="s">
        <v>278</v>
      </c>
      <c r="E15" s="276" t="s">
        <v>3361</v>
      </c>
      <c r="F15" s="273"/>
      <c r="G15" s="274"/>
      <c r="H15" s="275"/>
      <c r="I15" s="276"/>
    </row>
    <row r="16" spans="1:9" ht="15.5" x14ac:dyDescent="0.35">
      <c r="A16" s="350"/>
      <c r="B16" s="273"/>
      <c r="C16" s="274"/>
      <c r="D16" s="275"/>
      <c r="E16" s="276"/>
      <c r="F16" s="273"/>
      <c r="G16" s="274"/>
      <c r="H16" s="275"/>
      <c r="I16" s="276"/>
    </row>
    <row r="17" spans="1:9" ht="16" thickBot="1" x14ac:dyDescent="0.4">
      <c r="A17" s="351"/>
      <c r="B17" s="278"/>
      <c r="C17" s="279"/>
      <c r="D17" s="280"/>
      <c r="E17" s="281"/>
      <c r="F17" s="282"/>
      <c r="G17" s="283"/>
      <c r="H17" s="284"/>
      <c r="I17" s="285"/>
    </row>
    <row r="18" spans="1:9" ht="15.5" x14ac:dyDescent="0.35">
      <c r="A18" s="352" t="s">
        <v>2633</v>
      </c>
      <c r="B18" s="26" t="s">
        <v>3378</v>
      </c>
      <c r="C18" s="28"/>
      <c r="D18" s="28" t="s">
        <v>278</v>
      </c>
      <c r="E18" s="29" t="s">
        <v>3356</v>
      </c>
      <c r="F18" s="155"/>
      <c r="G18" s="156"/>
      <c r="H18" s="157"/>
      <c r="I18" s="29"/>
    </row>
    <row r="19" spans="1:9" ht="15.5" x14ac:dyDescent="0.35">
      <c r="A19" s="353"/>
      <c r="B19" s="30" t="s">
        <v>3379</v>
      </c>
      <c r="C19" s="32"/>
      <c r="D19" s="32" t="s">
        <v>278</v>
      </c>
      <c r="E19" s="33" t="s">
        <v>3362</v>
      </c>
      <c r="F19" s="30"/>
      <c r="G19" s="31"/>
      <c r="H19" s="32"/>
      <c r="I19" s="33"/>
    </row>
    <row r="20" spans="1:9" ht="15.5" x14ac:dyDescent="0.35">
      <c r="A20" s="353"/>
      <c r="B20" s="30" t="s">
        <v>3380</v>
      </c>
      <c r="C20" s="32"/>
      <c r="D20" s="32" t="s">
        <v>278</v>
      </c>
      <c r="E20" s="33" t="s">
        <v>3363</v>
      </c>
      <c r="F20" s="30"/>
      <c r="G20" s="31"/>
      <c r="H20" s="32"/>
      <c r="I20" s="33"/>
    </row>
    <row r="21" spans="1:9" ht="15.5" x14ac:dyDescent="0.35">
      <c r="A21" s="353"/>
      <c r="B21" s="30" t="s">
        <v>3381</v>
      </c>
      <c r="C21" s="32"/>
      <c r="D21" s="32" t="s">
        <v>278</v>
      </c>
      <c r="E21" s="33" t="s">
        <v>3364</v>
      </c>
      <c r="F21" s="30"/>
      <c r="G21" s="31"/>
      <c r="H21" s="32"/>
      <c r="I21" s="33"/>
    </row>
    <row r="22" spans="1:9" ht="15.5" x14ac:dyDescent="0.35">
      <c r="A22" s="353"/>
      <c r="B22" s="30"/>
      <c r="C22" s="32"/>
      <c r="D22" s="32"/>
      <c r="E22" s="33"/>
      <c r="F22" s="30"/>
      <c r="G22" s="31"/>
      <c r="H22" s="32"/>
      <c r="I22" s="33"/>
    </row>
    <row r="23" spans="1:9" ht="15.5" x14ac:dyDescent="0.35">
      <c r="A23" s="353"/>
      <c r="B23" s="30"/>
      <c r="C23" s="32"/>
      <c r="D23" s="32"/>
      <c r="E23" s="33"/>
      <c r="F23" s="30"/>
      <c r="G23" s="31"/>
      <c r="H23" s="32"/>
      <c r="I23" s="33"/>
    </row>
    <row r="24" spans="1:9" ht="16" thickBot="1" x14ac:dyDescent="0.4">
      <c r="A24" s="354"/>
      <c r="B24" s="34"/>
      <c r="C24" s="36"/>
      <c r="D24" s="36"/>
      <c r="E24" s="37"/>
      <c r="F24" s="34"/>
      <c r="G24" s="35"/>
      <c r="H24" s="36"/>
      <c r="I24" s="37"/>
    </row>
    <row r="25" spans="1:9" ht="15.5" x14ac:dyDescent="0.35">
      <c r="A25" s="349" t="s">
        <v>2632</v>
      </c>
      <c r="B25" s="269" t="s">
        <v>3382</v>
      </c>
      <c r="C25" s="270"/>
      <c r="D25" s="270" t="s">
        <v>278</v>
      </c>
      <c r="E25" s="286" t="s">
        <v>3365</v>
      </c>
      <c r="F25" s="269"/>
      <c r="G25" s="271"/>
      <c r="H25" s="270"/>
      <c r="I25" s="286"/>
    </row>
    <row r="26" spans="1:9" ht="15.5" x14ac:dyDescent="0.35">
      <c r="A26" s="355"/>
      <c r="B26" s="273" t="s">
        <v>3383</v>
      </c>
      <c r="C26" s="274"/>
      <c r="D26" s="274" t="s">
        <v>278</v>
      </c>
      <c r="E26" s="287" t="s">
        <v>3366</v>
      </c>
      <c r="F26" s="273"/>
      <c r="G26" s="275"/>
      <c r="H26" s="274"/>
      <c r="I26" s="287"/>
    </row>
    <row r="27" spans="1:9" ht="15.5" x14ac:dyDescent="0.35">
      <c r="A27" s="355"/>
      <c r="B27" s="273" t="s">
        <v>3384</v>
      </c>
      <c r="C27" s="274"/>
      <c r="D27" s="274" t="s">
        <v>278</v>
      </c>
      <c r="E27" s="287" t="s">
        <v>3360</v>
      </c>
      <c r="F27" s="273"/>
      <c r="G27" s="275"/>
      <c r="H27" s="274"/>
      <c r="I27" s="287"/>
    </row>
    <row r="28" spans="1:9" ht="15.5" x14ac:dyDescent="0.35">
      <c r="A28" s="355"/>
      <c r="B28" s="273" t="s">
        <v>3385</v>
      </c>
      <c r="C28" s="274"/>
      <c r="D28" s="274" t="s">
        <v>278</v>
      </c>
      <c r="E28" s="287" t="s">
        <v>3356</v>
      </c>
      <c r="F28" s="273"/>
      <c r="G28" s="275"/>
      <c r="H28" s="274"/>
      <c r="I28" s="287"/>
    </row>
    <row r="29" spans="1:9" ht="15.5" x14ac:dyDescent="0.35">
      <c r="A29" s="355"/>
      <c r="B29" s="273"/>
      <c r="C29" s="275"/>
      <c r="D29" s="274"/>
      <c r="E29" s="287"/>
      <c r="F29" s="273"/>
      <c r="G29" s="275"/>
      <c r="H29" s="274"/>
      <c r="I29" s="287"/>
    </row>
    <row r="30" spans="1:9" ht="15.5" x14ac:dyDescent="0.35">
      <c r="A30" s="355"/>
      <c r="B30" s="273"/>
      <c r="C30" s="275"/>
      <c r="D30" s="274"/>
      <c r="E30" s="287"/>
      <c r="F30" s="273"/>
      <c r="G30" s="275"/>
      <c r="H30" s="274"/>
      <c r="I30" s="287"/>
    </row>
    <row r="31" spans="1:9" ht="16" thickBot="1" x14ac:dyDescent="0.4">
      <c r="A31" s="356"/>
      <c r="B31" s="282"/>
      <c r="C31" s="284"/>
      <c r="D31" s="283"/>
      <c r="E31" s="288"/>
      <c r="F31" s="282"/>
      <c r="G31" s="284"/>
      <c r="H31" s="283"/>
      <c r="I31" s="288"/>
    </row>
    <row r="32" spans="1:9" ht="15.5" x14ac:dyDescent="0.35">
      <c r="A32" s="352" t="s">
        <v>2631</v>
      </c>
      <c r="B32" s="26" t="s">
        <v>1411</v>
      </c>
      <c r="C32" s="27"/>
      <c r="D32" s="28" t="s">
        <v>278</v>
      </c>
      <c r="E32" s="29" t="s">
        <v>3365</v>
      </c>
      <c r="F32" s="26"/>
      <c r="G32" s="27"/>
      <c r="H32" s="28"/>
      <c r="I32" s="29"/>
    </row>
    <row r="33" spans="1:9" ht="15.5" x14ac:dyDescent="0.35">
      <c r="A33" s="353"/>
      <c r="B33" s="30" t="s">
        <v>3386</v>
      </c>
      <c r="C33" s="31"/>
      <c r="D33" s="32" t="s">
        <v>278</v>
      </c>
      <c r="E33" s="33" t="s">
        <v>3367</v>
      </c>
      <c r="F33" s="30"/>
      <c r="G33" s="31"/>
      <c r="H33" s="32"/>
      <c r="I33" s="33"/>
    </row>
    <row r="34" spans="1:9" ht="15.5" x14ac:dyDescent="0.35">
      <c r="A34" s="353"/>
      <c r="B34" s="30"/>
      <c r="C34" s="31"/>
      <c r="D34" s="32"/>
      <c r="E34" s="33"/>
      <c r="F34" s="30"/>
      <c r="G34" s="31"/>
      <c r="H34" s="32"/>
      <c r="I34" s="33"/>
    </row>
    <row r="35" spans="1:9" ht="15.5" x14ac:dyDescent="0.35">
      <c r="A35" s="353"/>
      <c r="B35" s="30"/>
      <c r="C35" s="31"/>
      <c r="D35" s="32"/>
      <c r="E35" s="33"/>
      <c r="F35" s="30"/>
      <c r="G35" s="31"/>
      <c r="H35" s="32"/>
      <c r="I35" s="33"/>
    </row>
    <row r="36" spans="1:9" ht="15.5" x14ac:dyDescent="0.35">
      <c r="A36" s="353"/>
      <c r="B36" s="30"/>
      <c r="C36" s="31"/>
      <c r="D36" s="32"/>
      <c r="E36" s="33"/>
      <c r="F36" s="30"/>
      <c r="G36" s="31"/>
      <c r="H36" s="32"/>
      <c r="I36" s="33"/>
    </row>
    <row r="37" spans="1:9" ht="16" thickBot="1" x14ac:dyDescent="0.4">
      <c r="A37" s="354"/>
      <c r="B37" s="34"/>
      <c r="C37" s="35"/>
      <c r="D37" s="36"/>
      <c r="E37" s="37"/>
      <c r="F37" s="34"/>
      <c r="G37" s="35"/>
      <c r="H37" s="36"/>
      <c r="I37" s="37"/>
    </row>
    <row r="38" spans="1:9" s="236" customFormat="1" ht="15.5" customHeight="1" x14ac:dyDescent="0.45">
      <c r="A38" s="12" t="s">
        <v>555</v>
      </c>
      <c r="B38" s="13"/>
      <c r="C38" s="13"/>
      <c r="D38" s="14"/>
      <c r="E38" s="11"/>
      <c r="F38" s="75" t="s">
        <v>554</v>
      </c>
    </row>
    <row r="39" spans="1:9" s="236" customFormat="1" ht="15.5" customHeight="1" x14ac:dyDescent="0.45">
      <c r="A39" s="15" t="s">
        <v>556</v>
      </c>
      <c r="B39" s="16"/>
      <c r="C39" s="16"/>
      <c r="D39" s="17"/>
      <c r="E39" s="11"/>
      <c r="F39" s="76" t="s">
        <v>678</v>
      </c>
    </row>
    <row r="40" spans="1:9" s="236" customFormat="1" ht="15.5" customHeight="1" x14ac:dyDescent="0.45">
      <c r="A40" s="15" t="s">
        <v>557</v>
      </c>
      <c r="B40" s="16"/>
      <c r="C40" s="18"/>
      <c r="D40" s="14"/>
      <c r="E40" s="11"/>
    </row>
    <row r="41" spans="1:9" s="236" customFormat="1" ht="15.5" customHeight="1" x14ac:dyDescent="0.45">
      <c r="A41" s="20" t="s">
        <v>558</v>
      </c>
      <c r="B41" s="16"/>
      <c r="C41" s="16"/>
      <c r="D41" s="19"/>
      <c r="F41" s="265" t="s">
        <v>3483</v>
      </c>
    </row>
    <row r="42" spans="1:9" s="236" customFormat="1" ht="15.5" customHeight="1" x14ac:dyDescent="0.45">
      <c r="A42" s="23" t="s">
        <v>559</v>
      </c>
      <c r="B42" s="21"/>
      <c r="C42" s="21"/>
      <c r="D42" s="22"/>
      <c r="E42" s="22"/>
    </row>
  </sheetData>
  <mergeCells count="10">
    <mergeCell ref="B1:E1"/>
    <mergeCell ref="F1:I1"/>
    <mergeCell ref="B2:E2"/>
    <mergeCell ref="F2:I2"/>
    <mergeCell ref="A4:A10"/>
    <mergeCell ref="A11:A17"/>
    <mergeCell ref="A18:A24"/>
    <mergeCell ref="A25:A31"/>
    <mergeCell ref="A32:A37"/>
    <mergeCell ref="A1:A3"/>
  </mergeCells>
  <printOptions horizontalCentered="1"/>
  <pageMargins left="0.7" right="0.7" top="0.91531635802469136" bottom="0.75" header="0.3" footer="0.3"/>
  <pageSetup scale="73" orientation="landscape" r:id="rId1"/>
  <headerFooter>
    <oddHeader>&amp;CMASINDE MULIRO UNIVERSITY OF SCIENCE &amp; TECHNOLOGY       
&amp;KFF0000SCHOOL-BASED&amp;K01+000 EXAMINATIONS &amp;KFF0000DRAFT&amp;K01+000 TIMETABLE
SEMESTER I 2025/2026 ACADEMIC YEAR  &amp;KFF000020 - 24 APRIL 2026&amp;K01+000  
MMU/REC:551010/VOL5 (125)  07.04.26</oddHeader>
    <oddFooter>&amp;L&amp;12SCHOOL-BASED EXAMS SEMESTER I 2025/26&amp;C&amp;12Page &amp;P of &amp;N&amp;R&amp;12© MMUST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A.UNDERGRADUATE_SEM2_25-26</vt:lpstr>
      <vt:lpstr>B.DIPLOMA_&amp;_CERT_SEM2_2025-26</vt:lpstr>
      <vt:lpstr>C.POSTGRADUATE_SEM2_2025-26</vt:lpstr>
      <vt:lpstr>D.SCHOOL-BASED_SEM 1 202526</vt:lpstr>
      <vt:lpstr>'A.UNDERGRADUATE_SEM2_25-26'!Print_Area</vt:lpstr>
      <vt:lpstr>'B.DIPLOMA_&amp;_CERT_SEM2_2025-26'!Print_Area</vt:lpstr>
      <vt:lpstr>'C.POSTGRADUATE_SEM2_2025-26'!Print_Area</vt:lpstr>
      <vt:lpstr>'D.SCHOOL-BASED_SEM 1 202526'!Print_Area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 Gaitho</dc:creator>
  <cp:lastModifiedBy>Gaitho </cp:lastModifiedBy>
  <cp:lastPrinted>2026-04-06T21:38:26Z</cp:lastPrinted>
  <dcterms:created xsi:type="dcterms:W3CDTF">2024-02-06T08:12:08Z</dcterms:created>
  <dcterms:modified xsi:type="dcterms:W3CDTF">2026-04-07T05:57:47Z</dcterms:modified>
</cp:coreProperties>
</file>